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280" windowHeight="6615" activeTab="0"/>
  </bookViews>
  <sheets>
    <sheet name="ÖSSZES" sheetId="1" r:id="rId1"/>
    <sheet name="KIMENŐK" sheetId="2" r:id="rId2"/>
    <sheet name="BEJÖVŐK" sheetId="3" r:id="rId3"/>
    <sheet name="Munka1" sheetId="4" r:id="rId4"/>
  </sheets>
  <definedNames>
    <definedName name="EXTRACT" localSheetId="1">'KIMENŐK'!$F$4243:$I$4243</definedName>
    <definedName name="CRITERIA" localSheetId="1">'KIMENŐK'!$A$40:$D$41</definedName>
    <definedName name="_xlnm.Print_Area" localSheetId="0">'ÖSSZES'!$A$1:$L$158</definedName>
  </definedNames>
  <calcPr fullCalcOnLoad="1"/>
</workbook>
</file>

<file path=xl/sharedStrings.xml><?xml version="1.0" encoding="utf-8"?>
<sst xmlns="http://schemas.openxmlformats.org/spreadsheetml/2006/main" count="1223" uniqueCount="391">
  <si>
    <t>Intézmény</t>
  </si>
  <si>
    <t>kontakt</t>
  </si>
  <si>
    <t>hallgatói</t>
  </si>
  <si>
    <t>honan</t>
  </si>
  <si>
    <t>hova</t>
  </si>
  <si>
    <t>fő</t>
  </si>
  <si>
    <t>összhónap</t>
  </si>
  <si>
    <t xml:space="preserve">honnan </t>
  </si>
  <si>
    <t>hét</t>
  </si>
  <si>
    <t>Fachhochschule Coburg</t>
  </si>
  <si>
    <t>A. Stegemann</t>
  </si>
  <si>
    <t>Dr. Bakonyi I.</t>
  </si>
  <si>
    <t>DE</t>
  </si>
  <si>
    <t>HU</t>
  </si>
  <si>
    <t>Westsächsische Hochschule Zwickau</t>
  </si>
  <si>
    <t>Laurea Polytechnic</t>
  </si>
  <si>
    <t>Johannes Kepler Universität Linz</t>
  </si>
  <si>
    <t>Universita degli Studi di Milano</t>
  </si>
  <si>
    <t>Universität Passau</t>
  </si>
  <si>
    <t>Barbara Lehrmann</t>
  </si>
  <si>
    <t>Universita degli Studi di Pisa</t>
  </si>
  <si>
    <t>Margot Timmer</t>
  </si>
  <si>
    <t>K. Borchert</t>
  </si>
  <si>
    <t>Universidad Publica de Navarra</t>
  </si>
  <si>
    <t>S.G. Martinez</t>
  </si>
  <si>
    <t>Universita degli Studi di L'Aquila</t>
  </si>
  <si>
    <t>Dr. Kolos Tibor</t>
  </si>
  <si>
    <t>Universite des Sciences et Technologies de Lille</t>
  </si>
  <si>
    <t>B. Delpouve</t>
  </si>
  <si>
    <t>FHS Gebäudetechnik Pinkafeld</t>
  </si>
  <si>
    <t>Koren Edit</t>
  </si>
  <si>
    <t>Dr. Nánási Judit</t>
  </si>
  <si>
    <t>Kolos Tibor</t>
  </si>
  <si>
    <t>Université de Bourgoge (Dijon)</t>
  </si>
  <si>
    <t>P. Deplanche</t>
  </si>
  <si>
    <t>University of Patras</t>
  </si>
  <si>
    <t>Puklus Zoltán</t>
  </si>
  <si>
    <t>A.N. Safacas</t>
  </si>
  <si>
    <t>H. Blokland</t>
  </si>
  <si>
    <t>Ingeniorhojskolen Kobenhavn</t>
  </si>
  <si>
    <t>Ib Gustafsson</t>
  </si>
  <si>
    <t>4. 
logistics</t>
  </si>
  <si>
    <t>AT</t>
  </si>
  <si>
    <t>IT</t>
  </si>
  <si>
    <t>ES</t>
  </si>
  <si>
    <t>SF</t>
  </si>
  <si>
    <t>FR</t>
  </si>
  <si>
    <t>GR</t>
  </si>
  <si>
    <t>NL</t>
  </si>
  <si>
    <t>DK</t>
  </si>
  <si>
    <t>Oktatók</t>
  </si>
  <si>
    <t>Diákok</t>
  </si>
  <si>
    <t>UK</t>
  </si>
  <si>
    <t>Nordeljike Hogeschool Leewarden</t>
  </si>
  <si>
    <t>Marga Zeilstra</t>
  </si>
  <si>
    <t>Bamberg Universität</t>
  </si>
  <si>
    <t>Arrigo</t>
  </si>
  <si>
    <t>Dr. A. Weihe</t>
  </si>
  <si>
    <t>Fachhochschule Darmstadt</t>
  </si>
  <si>
    <t>Technische Universiteit Eindhoven</t>
  </si>
  <si>
    <t>Dr. P. Erkelens</t>
  </si>
  <si>
    <t>Technikum Kärnten</t>
  </si>
  <si>
    <t>Tuula Ikonen</t>
  </si>
  <si>
    <t>Fachhochschule Furtwangen</t>
  </si>
  <si>
    <t>Gabriela Miehle</t>
  </si>
  <si>
    <t>Dr. Tibor Kolos</t>
  </si>
  <si>
    <t>Antonio Arnau V.</t>
  </si>
  <si>
    <t>Fachhochschule Erfurt</t>
  </si>
  <si>
    <t>Dr. Koren Csaba</t>
  </si>
  <si>
    <t>Dr. Hartmunt Münch</t>
  </si>
  <si>
    <t>Mag. Sabine Bister</t>
  </si>
  <si>
    <t>Dr. Jürgen Keßler</t>
  </si>
  <si>
    <t>University of Genova</t>
  </si>
  <si>
    <t>Fachhochschule Lausitz</t>
  </si>
  <si>
    <t>Thomas Reif</t>
  </si>
  <si>
    <t>Prof. Dr.L. Krapohl</t>
  </si>
  <si>
    <t>Université de Rouen</t>
  </si>
  <si>
    <t>Gersei Gabriella</t>
  </si>
  <si>
    <t>Salih Akin</t>
  </si>
  <si>
    <t>Mészáros Márta</t>
  </si>
  <si>
    <t>Gépészet</t>
  </si>
  <si>
    <t>Elektrotechnika</t>
  </si>
  <si>
    <t>Közgazdaságtan</t>
  </si>
  <si>
    <t>Szociális munka</t>
  </si>
  <si>
    <t>Távközlés, híradástechnika</t>
  </si>
  <si>
    <t>Informatika</t>
  </si>
  <si>
    <t>Nemzetközi jog</t>
  </si>
  <si>
    <t>Saxion Ijselland*</t>
  </si>
  <si>
    <t>Gépészmérnök</t>
  </si>
  <si>
    <t>Diplomás ápoló</t>
  </si>
  <si>
    <t>Műszaki tudományok</t>
  </si>
  <si>
    <t>http://www.fh-coburg.de</t>
  </si>
  <si>
    <t>http://www.fh-furtwangen.de/</t>
  </si>
  <si>
    <t>http://www.lvaara.laurea.fi</t>
  </si>
  <si>
    <t>http://www.uni-passau.de</t>
  </si>
  <si>
    <t>http://www.unimi.it</t>
  </si>
  <si>
    <t>http://www.uni-linz.ac.at</t>
  </si>
  <si>
    <t>http://www.stm.unipi.it</t>
  </si>
  <si>
    <t>http://www.unav.es</t>
  </si>
  <si>
    <t>http://ofelia.cc.univaq.it/</t>
  </si>
  <si>
    <t>http://www.pspt.fi/amk</t>
  </si>
  <si>
    <t>http://ustl.univ-lille1.fr/ustl/accueil/index.htm</t>
  </si>
  <si>
    <t>http://www.fh-pinkafeld.ac.at</t>
  </si>
  <si>
    <t>http://www.fh-darmstadt.de</t>
  </si>
  <si>
    <t>http://www.u-bourgogne.fr/IUVV</t>
  </si>
  <si>
    <t>http://www.fh-telekom-leipzig.de</t>
  </si>
  <si>
    <t>http://www.upatras.gr</t>
  </si>
  <si>
    <t>http://www.hsij.nl</t>
  </si>
  <si>
    <t>http://www.ihk.dk</t>
  </si>
  <si>
    <t>http://www.nhl.nl/index_noflash.html</t>
  </si>
  <si>
    <t>http://www.uni-bamberg.de</t>
  </si>
  <si>
    <t>http://www.tue.nl</t>
  </si>
  <si>
    <t>http://www.fh-kaernten.ac.at</t>
  </si>
  <si>
    <t>http://fh-ingolstadt.de</t>
  </si>
  <si>
    <t>Fachhochschule Albstadt-Sigmaringen</t>
  </si>
  <si>
    <t>http://www.fh-albsig.de</t>
  </si>
  <si>
    <t>Universidad Politecnica de Valencia</t>
  </si>
  <si>
    <t>Fachhochschule für Technik und Wirtschaft Berlin</t>
  </si>
  <si>
    <t>http://www.fhtw-berlin.de</t>
  </si>
  <si>
    <t>http://www.fh-erfurt.de</t>
  </si>
  <si>
    <t>http://www.upv.es</t>
  </si>
  <si>
    <t>http://www.unige.it</t>
  </si>
  <si>
    <t>http://www.fh-lausitz.de</t>
  </si>
  <si>
    <t>http://www.coria.fr</t>
  </si>
  <si>
    <t>http://www.fh-zwickau.de</t>
  </si>
  <si>
    <t xml:space="preserve">Technische Fachhochschule Berlin                                              </t>
  </si>
  <si>
    <t xml:space="preserve">  http://www.tfh-berlin.de</t>
  </si>
  <si>
    <t>Dr.Imre Vörös</t>
  </si>
  <si>
    <t>Dr.Kardos Károly</t>
  </si>
  <si>
    <t>Dr. Budai István</t>
  </si>
  <si>
    <t>Dr. Bakonyi István</t>
  </si>
  <si>
    <t>Üzlet- és menedzsment-tudományok</t>
  </si>
  <si>
    <t>*-gal jelölt felsőoktatási intézményeknél második intézmény megjelölése ajánlott!</t>
  </si>
  <si>
    <t>Savonia Polytechnic</t>
  </si>
  <si>
    <t>oktatói</t>
  </si>
  <si>
    <t>Tia Douthwait</t>
  </si>
  <si>
    <t>nk. Kapcsolatok</t>
  </si>
  <si>
    <t>jog</t>
  </si>
  <si>
    <t>Laila Seppanen</t>
  </si>
  <si>
    <t>Birgit Graf</t>
  </si>
  <si>
    <t>(építő, körny.tud.)</t>
  </si>
  <si>
    <t>(építészet, építő)</t>
  </si>
  <si>
    <t>Fachhochschule Ingolstadt*</t>
  </si>
  <si>
    <t>(gépész)</t>
  </si>
  <si>
    <t>Maria Traino</t>
  </si>
  <si>
    <t>Esigelec Ruen</t>
  </si>
  <si>
    <t>http://www.esigelec.fr</t>
  </si>
  <si>
    <t>Cecilia Brunel</t>
  </si>
  <si>
    <t>Karl-Franzens-Universität Graz</t>
  </si>
  <si>
    <t>http://www.uni-graz.at</t>
  </si>
  <si>
    <t>Dr. Földi András</t>
  </si>
  <si>
    <t>Dr. G. Thürr</t>
  </si>
  <si>
    <t>College of Telecommunication and Post</t>
  </si>
  <si>
    <t>http://www.hctp.acad.bg</t>
  </si>
  <si>
    <t>Krassimira Baykova</t>
  </si>
  <si>
    <t>National Technical University of Athens</t>
  </si>
  <si>
    <t>http://www.ece.ntua.gr</t>
  </si>
  <si>
    <t>Maria Ioannides</t>
  </si>
  <si>
    <t>villamosmérnök</t>
  </si>
  <si>
    <t>University Polytechnica Bucuresti</t>
  </si>
  <si>
    <t>Josef Nagy</t>
  </si>
  <si>
    <t>Fachhochschul-Studiengängen-Burgenland Gmbh, Eisenstadt</t>
  </si>
  <si>
    <t>http://www.fh-burgenland.at</t>
  </si>
  <si>
    <t>Bakonyi István</t>
  </si>
  <si>
    <t>Lenka Kovarik</t>
  </si>
  <si>
    <t>üzlet- és menedzsment tud.</t>
  </si>
  <si>
    <t>Technische Universität Dresden</t>
  </si>
  <si>
    <t>http://www.tu-dresde.de</t>
  </si>
  <si>
    <t>Technische Universität Chemnitz</t>
  </si>
  <si>
    <t>Martina Lorenz</t>
  </si>
  <si>
    <t>http://www.tu-chemnitz.de</t>
  </si>
  <si>
    <t>Fachhochschule Ansbach</t>
  </si>
  <si>
    <t>Heidemarie Rammler</t>
  </si>
  <si>
    <t>http://www.fh-ansbach.de</t>
  </si>
  <si>
    <t>Oulu Polytechnic</t>
  </si>
  <si>
    <t>http://www.oamk.fi</t>
  </si>
  <si>
    <t>Ruppert István</t>
  </si>
  <si>
    <t>Jouko Tötterström</t>
  </si>
  <si>
    <t>zenetudomány</t>
  </si>
  <si>
    <t>University of Huddersfield</t>
  </si>
  <si>
    <t>Hirkó Bálint</t>
  </si>
  <si>
    <t>C. Bamford</t>
  </si>
  <si>
    <t>University of Zilina</t>
  </si>
  <si>
    <t>Juraj Slovak</t>
  </si>
  <si>
    <t>http://www.utc.sk</t>
  </si>
  <si>
    <t xml:space="preserve">http://www.hud.ac.uk/ </t>
  </si>
  <si>
    <t>http://www.pub.ro/English/eng.htm</t>
  </si>
  <si>
    <t>Universität Utrecht</t>
  </si>
  <si>
    <t>http://www.uu.nl</t>
  </si>
  <si>
    <t>Dr. Németh Imre</t>
  </si>
  <si>
    <t>University of Helsinki</t>
  </si>
  <si>
    <t>http://www.helsinki.fi/oik/tdk/
english.html</t>
  </si>
  <si>
    <t xml:space="preserve">Hochschule Niederrhein  </t>
  </si>
  <si>
    <t>http://www.fh-niederrhein.de</t>
  </si>
  <si>
    <t xml:space="preserve">Katholische Fachhochschule NW Aachen  </t>
  </si>
  <si>
    <t>http://www.kfhnw.de/aachen</t>
  </si>
  <si>
    <t>DT Fachhochschule Leipzig</t>
  </si>
  <si>
    <t>Fachhochschule Kärnten</t>
  </si>
  <si>
    <t>Web oldal</t>
  </si>
  <si>
    <t>A-EISENST-02</t>
  </si>
  <si>
    <t>Kód</t>
  </si>
  <si>
    <t>A-GRAZ-01</t>
  </si>
  <si>
    <t>A-LINZ-01</t>
  </si>
  <si>
    <t>A-SPITTAL-01</t>
  </si>
  <si>
    <t>http://www.fh-wien.ac.at</t>
  </si>
  <si>
    <t>Claudia Redtenbacher</t>
  </si>
  <si>
    <t xml:space="preserve">Menedzsment </t>
  </si>
  <si>
    <t>menedzsment</t>
  </si>
  <si>
    <t>A-WIEN-38</t>
  </si>
  <si>
    <t>A-WIEN-63</t>
  </si>
  <si>
    <t>Dagmar Zwinz</t>
  </si>
  <si>
    <t>http://www.fh-campuswien.ac.at</t>
  </si>
  <si>
    <t>szoc.munka</t>
  </si>
  <si>
    <t>Távközlés</t>
  </si>
  <si>
    <t>BG</t>
  </si>
  <si>
    <t>BG-SOFIA-28</t>
  </si>
  <si>
    <t>D-ANSBACH-01</t>
  </si>
  <si>
    <t>D-BAMBERG-01</t>
  </si>
  <si>
    <t>D-BERLIN-04</t>
  </si>
  <si>
    <t>D-BERLIN-14</t>
  </si>
  <si>
    <t>D-CHEMNIT-01</t>
  </si>
  <si>
    <t>D-COBURG-01</t>
  </si>
  <si>
    <t>D-DARMSTA-02</t>
  </si>
  <si>
    <t>D-DRESDEN-02</t>
  </si>
  <si>
    <t>Dagmar Krause</t>
  </si>
  <si>
    <t>Telematika</t>
  </si>
  <si>
    <t>D-ERFURT-03</t>
  </si>
  <si>
    <t>Civil eng.</t>
  </si>
  <si>
    <t>D-FURTWAN-01</t>
  </si>
  <si>
    <t>Elektro.</t>
  </si>
  <si>
    <t>Irene Seeling</t>
  </si>
  <si>
    <t>D-INGOLST-01</t>
  </si>
  <si>
    <t>D-KREFELD-01</t>
  </si>
  <si>
    <t>D-PASSAU-01</t>
  </si>
  <si>
    <t>Jogász</t>
  </si>
  <si>
    <t>Németh Imre</t>
  </si>
  <si>
    <t>D-SENFTEN-01</t>
  </si>
  <si>
    <t>Zene</t>
  </si>
  <si>
    <t>D-SIGMARI-01</t>
  </si>
  <si>
    <t>D-ZWICKAU-01</t>
  </si>
  <si>
    <t>Frank Melhorn</t>
  </si>
  <si>
    <t>Gépészm.</t>
  </si>
  <si>
    <t>D-KOLN-05</t>
  </si>
  <si>
    <t>DK-KOBENHA-14</t>
  </si>
  <si>
    <t>E-PAMPLON-02</t>
  </si>
  <si>
    <t>E-VALENCIA-02</t>
  </si>
  <si>
    <t>F-DIJON-01</t>
  </si>
  <si>
    <t>Université de Bourgoge (Dijon)*</t>
  </si>
  <si>
    <t>F-LILLE-01</t>
  </si>
  <si>
    <t>F-ROUEN-01</t>
  </si>
  <si>
    <t>F-ROUEN-07</t>
  </si>
  <si>
    <t>G-ATHINA-02</t>
  </si>
  <si>
    <t>Vill.m.</t>
  </si>
  <si>
    <t>G-PATRA-01</t>
  </si>
  <si>
    <t>I-GENOVA-01</t>
  </si>
  <si>
    <t>I-LAQUIL-01</t>
  </si>
  <si>
    <t>Lelio Iapadre</t>
  </si>
  <si>
    <t>I-MILANO-16</t>
  </si>
  <si>
    <t>Mészáros Márta
(Hartványi Tamás)</t>
  </si>
  <si>
    <t>I-PISA-01</t>
  </si>
  <si>
    <t>Marco Guido
Franco Bonsignori</t>
  </si>
  <si>
    <t>IRL-DUBLIN-27</t>
  </si>
  <si>
    <t>Dublin Institute of Technology</t>
  </si>
  <si>
    <t>A. Schwarzbacher</t>
  </si>
  <si>
    <t>IE</t>
  </si>
  <si>
    <t>NL-DEVEMNTE-02</t>
  </si>
  <si>
    <t>NL-EINDHOV-17</t>
  </si>
  <si>
    <t>NL-LEEUWAR-01</t>
  </si>
  <si>
    <t>PL-WARSZAW-01</t>
  </si>
  <si>
    <t>Sylwia Salamon</t>
  </si>
  <si>
    <t>Jog</t>
  </si>
  <si>
    <t>http://www.bwz.uw.edu.pl</t>
  </si>
  <si>
    <t>PL</t>
  </si>
  <si>
    <t>RO-BUCURES-11</t>
  </si>
  <si>
    <t>RO</t>
  </si>
  <si>
    <t>University of Cluj Napoca</t>
  </si>
  <si>
    <t>http://www.utcluj.ro</t>
  </si>
  <si>
    <t>RO-CLUJNAP-04</t>
  </si>
  <si>
    <t>Ioan Adrian Fiorel</t>
  </si>
  <si>
    <t>SF-HELSINK-01</t>
  </si>
  <si>
    <t>Marcus Laitinen</t>
  </si>
  <si>
    <t>SF-KUOPIO-08</t>
  </si>
  <si>
    <t>SF-OULU-11</t>
  </si>
  <si>
    <t>SF-VANTAA-06</t>
  </si>
  <si>
    <t>SK-ZILINA-01</t>
  </si>
  <si>
    <t>Iveta Kremenova</t>
  </si>
  <si>
    <t>Ercsey Ida</t>
  </si>
  <si>
    <t>SK</t>
  </si>
  <si>
    <t>UK-HUDDERS-01</t>
  </si>
  <si>
    <t>University of Huddersfield*</t>
  </si>
  <si>
    <t>B BRUXEL</t>
  </si>
  <si>
    <t>téma</t>
  </si>
  <si>
    <t>honnan</t>
  </si>
  <si>
    <t>Dr. Rechnitzer János</t>
  </si>
  <si>
    <t>Dr. E. Glaser</t>
  </si>
  <si>
    <t xml:space="preserve">Haute Ecole EPHEC </t>
  </si>
  <si>
    <t>Jean-Michel Gregoire</t>
  </si>
  <si>
    <t>BE</t>
  </si>
  <si>
    <t>Lucia Koch</t>
  </si>
  <si>
    <t>Hartvany Tamás</t>
  </si>
  <si>
    <t>Nicole von Jüchen</t>
  </si>
  <si>
    <t>Gazdálkodási</t>
  </si>
  <si>
    <t>Építőmérnök</t>
  </si>
  <si>
    <t>Fachhochschule Ingolstadt</t>
  </si>
  <si>
    <t>http://www.fh-ingolstadt.de</t>
  </si>
  <si>
    <t>E LEON 01</t>
  </si>
  <si>
    <t>Universidad de Leon</t>
  </si>
  <si>
    <t>http://www.unileon.es/</t>
  </si>
  <si>
    <t>Rafael de Paz Uruena</t>
  </si>
  <si>
    <t>College of Telecommunication and Post*</t>
  </si>
  <si>
    <t>Deutsche Telekom AG</t>
  </si>
  <si>
    <t>University of Patras*</t>
  </si>
  <si>
    <t>Ecole Supérieure de Commerce International (ESCI)</t>
  </si>
  <si>
    <t>F AV-FONT01</t>
  </si>
  <si>
    <t>http://www.esci.fr</t>
  </si>
  <si>
    <t>Ann Guigon</t>
  </si>
  <si>
    <t>F EVRY 04</t>
  </si>
  <si>
    <t>Université D'Evry</t>
  </si>
  <si>
    <t>http://www.univ-evry.fr/</t>
  </si>
  <si>
    <t>Johanna Sanchez</t>
  </si>
  <si>
    <t>http://ustl1.univ-lille1.fr/projetUstl/</t>
  </si>
  <si>
    <t>üzlet- és menedzs.</t>
  </si>
  <si>
    <t>http://www.dit.ie/DIT/Homepage/index.html</t>
  </si>
  <si>
    <t>Saxion Hogesscool Ijselland</t>
  </si>
  <si>
    <t>Dr. Koppány Attila</t>
  </si>
  <si>
    <t>University of Utrecht</t>
  </si>
  <si>
    <t>Michiel van de Kasteelen</t>
  </si>
  <si>
    <t>http://www.uu.nl/uupublish/homeuu/1main.html</t>
  </si>
  <si>
    <t xml:space="preserve">PL </t>
  </si>
  <si>
    <t>anyagtudományok</t>
  </si>
  <si>
    <t>RO TIMISOA04</t>
  </si>
  <si>
    <t>http://www.upt.ro/</t>
  </si>
  <si>
    <t>Scharle Péter</t>
  </si>
  <si>
    <t>Prof. Nicolae Robu</t>
  </si>
  <si>
    <t>FI</t>
  </si>
  <si>
    <t xml:space="preserve">SK KOMARNO01 </t>
  </si>
  <si>
    <t>Prof. Dr. Sikos T. Tamás</t>
  </si>
  <si>
    <t xml:space="preserve">HU </t>
  </si>
  <si>
    <t>1-2</t>
  </si>
  <si>
    <t xml:space="preserve">Dr. Kolos Tibor </t>
  </si>
  <si>
    <t>Üzlet- és menedzs.-tud.</t>
  </si>
  <si>
    <t>Zilinska Universita v Ziline</t>
  </si>
  <si>
    <t>Számitástechnika és Informatika</t>
  </si>
  <si>
    <t>Építészmérnök, környezetmérnök</t>
  </si>
  <si>
    <t>regionális tud-k</t>
  </si>
  <si>
    <t>Nordelijke Hogeschool Leeuwarden</t>
  </si>
  <si>
    <t>http://www.nhl.nl</t>
  </si>
  <si>
    <t>http://www.selyeuni.sk/</t>
  </si>
  <si>
    <t>KÉPZÉSI HELYEK ERASMUS PROGRAM KERETÉBEN 2007/2008</t>
  </si>
  <si>
    <t>Üzlet- és menedzs.-tud-ok</t>
  </si>
  <si>
    <t>http://www.tfh-berlin.de</t>
  </si>
  <si>
    <t>Üzlet- és menedzsment-tud-ok</t>
  </si>
  <si>
    <t>Műszaki tudományok (építő tud.)</t>
  </si>
  <si>
    <t>Katholische Fachhochschule NW Aachen</t>
  </si>
  <si>
    <t>Nyelv és Komm.</t>
  </si>
  <si>
    <t>Számitástech. és Inf.</t>
  </si>
  <si>
    <t>magyar</t>
  </si>
  <si>
    <t>külföldi</t>
  </si>
  <si>
    <t>DE-LEIPZIG-10</t>
  </si>
  <si>
    <t>E VALENCI 01</t>
  </si>
  <si>
    <t>Universitat de Valencia-Estudi General</t>
  </si>
  <si>
    <t>E</t>
  </si>
  <si>
    <t>F EVRY 01</t>
  </si>
  <si>
    <t>Institut National des Telecommunicatios-INT</t>
  </si>
  <si>
    <t>Ms. Beverley Delsinne</t>
  </si>
  <si>
    <t>Telekommunikáció, villamosmérnök</t>
  </si>
  <si>
    <t>Telekomm., vill.mérn.</t>
  </si>
  <si>
    <t>Környezetvédelmi tud-ok</t>
  </si>
  <si>
    <t>Körny.védelmi tud-ok</t>
  </si>
  <si>
    <t>NL UTRECHT 01</t>
  </si>
  <si>
    <t>SF JOENSUU 09</t>
  </si>
  <si>
    <t>North Karelia University of Applied Sciences</t>
  </si>
  <si>
    <t>Mr. Heikki Hara</t>
  </si>
  <si>
    <t>Villamosmérnök</t>
  </si>
  <si>
    <t>TR KAYSERI 01</t>
  </si>
  <si>
    <t>Erciyes Üniversitesi</t>
  </si>
  <si>
    <t>Prof. Dr. Mustafa Kamal Apalak</t>
  </si>
  <si>
    <t>TR</t>
  </si>
  <si>
    <t>Műszaki menedzser</t>
  </si>
  <si>
    <t>Fachhochschule des bfi wien*</t>
  </si>
  <si>
    <t>Fh-Campus Wien*</t>
  </si>
  <si>
    <t>Fachhochschule Ansbach*</t>
  </si>
  <si>
    <t>Technische Universität Chemnitz*</t>
  </si>
  <si>
    <t>Hochschule Niederrhein  *</t>
  </si>
  <si>
    <t>Fachhochschule Albstadt-Sigmaringen*</t>
  </si>
  <si>
    <t>Universidad Publica de Navarra*</t>
  </si>
  <si>
    <t>Warsaw University*</t>
  </si>
  <si>
    <t>Universitatea Politechnica din Timisoara*</t>
  </si>
  <si>
    <t>Economická fakulta Univerzity *</t>
  </si>
  <si>
    <t>Oulu Polytechnic*</t>
  </si>
  <si>
    <t xml:space="preserve">http://www.ephec.be/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</si>
</sst>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9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7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23" xfId="17" applyFont="1" applyFill="1" applyBorder="1" applyAlignment="1">
      <alignment vertical="center" wrapText="1"/>
    </xf>
    <xf numFmtId="0" fontId="8" fillId="0" borderId="24" xfId="17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 shrinkToFit="1"/>
    </xf>
    <xf numFmtId="49" fontId="7" fillId="0" borderId="22" xfId="17" applyNumberFormat="1" applyFont="1" applyFill="1" applyBorder="1" applyAlignment="1">
      <alignment vertical="center" wrapText="1"/>
    </xf>
    <xf numFmtId="0" fontId="7" fillId="0" borderId="22" xfId="17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3" fillId="0" borderId="23" xfId="17" applyFill="1" applyBorder="1" applyAlignment="1">
      <alignment vertical="center" wrapText="1"/>
    </xf>
    <xf numFmtId="0" fontId="0" fillId="0" borderId="32" xfId="17" applyFont="1" applyFill="1" applyBorder="1" applyAlignment="1">
      <alignment horizontal="left" vertical="center" wrapText="1"/>
    </xf>
    <xf numFmtId="0" fontId="3" fillId="0" borderId="33" xfId="17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49" fontId="3" fillId="0" borderId="23" xfId="17" applyNumberForma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8" fillId="0" borderId="33" xfId="17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3" fillId="0" borderId="23" xfId="17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2" xfId="17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41" xfId="17" applyFont="1" applyFill="1" applyBorder="1" applyAlignment="1">
      <alignment horizontal="left" vertical="center" wrapText="1"/>
    </xf>
    <xf numFmtId="0" fontId="1" fillId="0" borderId="22" xfId="17" applyFont="1" applyFill="1" applyBorder="1" applyAlignment="1">
      <alignment vertical="center" wrapText="1"/>
    </xf>
    <xf numFmtId="0" fontId="3" fillId="0" borderId="41" xfId="17" applyFill="1" applyBorder="1" applyAlignment="1">
      <alignment vertical="center" wrapText="1"/>
    </xf>
    <xf numFmtId="0" fontId="7" fillId="0" borderId="24" xfId="17" applyFont="1" applyFill="1" applyBorder="1" applyAlignment="1">
      <alignment vertical="center" wrapText="1"/>
    </xf>
    <xf numFmtId="0" fontId="8" fillId="0" borderId="24" xfId="17" applyFont="1" applyFill="1" applyBorder="1" applyAlignment="1">
      <alignment horizontal="left" vertical="center" wrapText="1"/>
    </xf>
    <xf numFmtId="0" fontId="7" fillId="0" borderId="24" xfId="17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8" fillId="0" borderId="23" xfId="17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37" xfId="17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3" fillId="0" borderId="33" xfId="17" applyFill="1" applyBorder="1" applyAlignment="1">
      <alignment horizontal="left" vertical="center" wrapText="1"/>
    </xf>
    <xf numFmtId="0" fontId="3" fillId="0" borderId="41" xfId="17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7" fillId="0" borderId="22" xfId="17" applyNumberFormat="1" applyFont="1" applyFill="1" applyBorder="1" applyAlignment="1">
      <alignment horizontal="left" vertical="center" wrapText="1"/>
    </xf>
    <xf numFmtId="49" fontId="7" fillId="0" borderId="38" xfId="17" applyNumberFormat="1" applyFont="1" applyFill="1" applyBorder="1" applyAlignment="1">
      <alignment horizontal="left" vertical="center" wrapText="1"/>
    </xf>
    <xf numFmtId="49" fontId="6" fillId="0" borderId="23" xfId="17" applyNumberFormat="1" applyFont="1" applyFill="1" applyBorder="1" applyAlignment="1">
      <alignment horizontal="left" vertical="center" wrapText="1"/>
    </xf>
    <xf numFmtId="0" fontId="3" fillId="0" borderId="38" xfId="17" applyFill="1" applyBorder="1" applyAlignment="1">
      <alignment horizontal="left" vertical="center" wrapText="1"/>
    </xf>
    <xf numFmtId="0" fontId="3" fillId="0" borderId="23" xfId="17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37" xfId="17" applyFont="1" applyFill="1" applyBorder="1" applyAlignment="1">
      <alignment horizontal="left" vertical="center" wrapText="1"/>
    </xf>
    <xf numFmtId="0" fontId="1" fillId="0" borderId="38" xfId="17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4" xfId="17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8" fillId="0" borderId="33" xfId="17" applyFont="1" applyFill="1" applyBorder="1" applyAlignment="1">
      <alignment horizontal="left" vertical="center" wrapText="1"/>
    </xf>
    <xf numFmtId="0" fontId="8" fillId="0" borderId="41" xfId="17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1" fillId="0" borderId="32" xfId="17" applyFont="1" applyFill="1" applyBorder="1" applyAlignment="1">
      <alignment horizontal="left" vertical="center" wrapText="1"/>
    </xf>
    <xf numFmtId="0" fontId="1" fillId="0" borderId="24" xfId="17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49" fontId="3" fillId="0" borderId="38" xfId="17" applyNumberForma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graz.at/" TargetMode="External" /><Relationship Id="rId2" Type="http://schemas.openxmlformats.org/officeDocument/2006/relationships/hyperlink" Target="http://www.hctp.acad.bg/" TargetMode="External" /><Relationship Id="rId3" Type="http://schemas.openxmlformats.org/officeDocument/2006/relationships/hyperlink" Target="http://www.ece.ntua.gr/" TargetMode="External" /><Relationship Id="rId4" Type="http://schemas.openxmlformats.org/officeDocument/2006/relationships/hyperlink" Target="http://www.fh-burgenland.at/" TargetMode="External" /><Relationship Id="rId5" Type="http://schemas.openxmlformats.org/officeDocument/2006/relationships/hyperlink" Target="http://www.tu-dresde.de/" TargetMode="External" /><Relationship Id="rId6" Type="http://schemas.openxmlformats.org/officeDocument/2006/relationships/hyperlink" Target="http://www.tu-chemnitz.de/" TargetMode="External" /><Relationship Id="rId7" Type="http://schemas.openxmlformats.org/officeDocument/2006/relationships/hyperlink" Target="http://www.fh-ansbach.de/" TargetMode="External" /><Relationship Id="rId8" Type="http://schemas.openxmlformats.org/officeDocument/2006/relationships/hyperlink" Target="http://www.oamk.fi/" TargetMode="External" /><Relationship Id="rId9" Type="http://schemas.openxmlformats.org/officeDocument/2006/relationships/hyperlink" Target="http://www.helsinki.fi/oik/tdk/english.html" TargetMode="External" /><Relationship Id="rId10" Type="http://schemas.openxmlformats.org/officeDocument/2006/relationships/hyperlink" Target="http://www.fh-wien.ac.at/" TargetMode="External" /><Relationship Id="rId11" Type="http://schemas.openxmlformats.org/officeDocument/2006/relationships/hyperlink" Target="http://www.fh-campuswien.ac.at/" TargetMode="External" /><Relationship Id="rId12" Type="http://schemas.openxmlformats.org/officeDocument/2006/relationships/hyperlink" Target="http://www.dit.ie/DIT/Homepage/index.html" TargetMode="External" /><Relationship Id="rId13" Type="http://schemas.openxmlformats.org/officeDocument/2006/relationships/hyperlink" Target="http://www.bwz.uw.edu.pl/" TargetMode="External" /><Relationship Id="rId14" Type="http://schemas.openxmlformats.org/officeDocument/2006/relationships/hyperlink" Target="http://www.utcluj.ro/" TargetMode="External" /><Relationship Id="rId15" Type="http://schemas.openxmlformats.org/officeDocument/2006/relationships/hyperlink" Target="http://www.uni-linz.ac.at/" TargetMode="External" /><Relationship Id="rId16" Type="http://schemas.openxmlformats.org/officeDocument/2006/relationships/hyperlink" Target="http://www.fh-kaernten.ac.at/" TargetMode="External" /><Relationship Id="rId17" Type="http://schemas.openxmlformats.org/officeDocument/2006/relationships/hyperlink" Target="http://www.uni-bamberg.de/" TargetMode="External" /><Relationship Id="rId18" Type="http://schemas.openxmlformats.org/officeDocument/2006/relationships/hyperlink" Target="http://www.fhtw-berlin.de/" TargetMode="External" /><Relationship Id="rId19" Type="http://schemas.openxmlformats.org/officeDocument/2006/relationships/hyperlink" Target="http://www.fh-coburg.de/" TargetMode="External" /><Relationship Id="rId20" Type="http://schemas.openxmlformats.org/officeDocument/2006/relationships/hyperlink" Target="http://www.fh-darmstadt.de/" TargetMode="External" /><Relationship Id="rId21" Type="http://schemas.openxmlformats.org/officeDocument/2006/relationships/hyperlink" Target="http://www.fh-erfurt.de/" TargetMode="External" /><Relationship Id="rId22" Type="http://schemas.openxmlformats.org/officeDocument/2006/relationships/hyperlink" Target="http://www.fh-furtwangen.de/" TargetMode="External" /><Relationship Id="rId23" Type="http://schemas.openxmlformats.org/officeDocument/2006/relationships/hyperlink" Target="http://www.fh-ingolstadt.de/" TargetMode="External" /><Relationship Id="rId24" Type="http://schemas.openxmlformats.org/officeDocument/2006/relationships/hyperlink" Target="http://www.fh-niederrhein.de/" TargetMode="External" /><Relationship Id="rId25" Type="http://schemas.openxmlformats.org/officeDocument/2006/relationships/hyperlink" Target="http://www.uni-passau.de/" TargetMode="External" /><Relationship Id="rId26" Type="http://schemas.openxmlformats.org/officeDocument/2006/relationships/hyperlink" Target="http://www.fh-lausitz.de/" TargetMode="External" /><Relationship Id="rId27" Type="http://schemas.openxmlformats.org/officeDocument/2006/relationships/hyperlink" Target="http://www.fh-albsig.de/" TargetMode="External" /><Relationship Id="rId28" Type="http://schemas.openxmlformats.org/officeDocument/2006/relationships/hyperlink" Target="http://www.fh-zwickau.de/" TargetMode="External" /><Relationship Id="rId29" Type="http://schemas.openxmlformats.org/officeDocument/2006/relationships/hyperlink" Target="http://www.fh-telekom-leipzig.de/" TargetMode="External" /><Relationship Id="rId30" Type="http://schemas.openxmlformats.org/officeDocument/2006/relationships/hyperlink" Target="http://www.ihk.dk/" TargetMode="External" /><Relationship Id="rId31" Type="http://schemas.openxmlformats.org/officeDocument/2006/relationships/hyperlink" Target="http://www.unav.es/" TargetMode="External" /><Relationship Id="rId32" Type="http://schemas.openxmlformats.org/officeDocument/2006/relationships/hyperlink" Target="http://www.upv.es/" TargetMode="External" /><Relationship Id="rId33" Type="http://schemas.openxmlformats.org/officeDocument/2006/relationships/hyperlink" Target="http://www.u-bourgogne.fr/IUVV" TargetMode="External" /><Relationship Id="rId34" Type="http://schemas.openxmlformats.org/officeDocument/2006/relationships/hyperlink" Target="http://ustl1.univ-lille1.fr/projetUstl/" TargetMode="External" /><Relationship Id="rId35" Type="http://schemas.openxmlformats.org/officeDocument/2006/relationships/hyperlink" Target="http://www.coria.fr/" TargetMode="External" /><Relationship Id="rId36" Type="http://schemas.openxmlformats.org/officeDocument/2006/relationships/hyperlink" Target="http://www.upatras.gr/" TargetMode="External" /><Relationship Id="rId37" Type="http://schemas.openxmlformats.org/officeDocument/2006/relationships/hyperlink" Target="http://www.unige.it/" TargetMode="External" /><Relationship Id="rId38" Type="http://schemas.openxmlformats.org/officeDocument/2006/relationships/hyperlink" Target="http://ofelia.cc.univaq.it/" TargetMode="External" /><Relationship Id="rId39" Type="http://schemas.openxmlformats.org/officeDocument/2006/relationships/hyperlink" Target="http://www.unimi.it/" TargetMode="External" /><Relationship Id="rId40" Type="http://schemas.openxmlformats.org/officeDocument/2006/relationships/hyperlink" Target="http://www.stm.unipi.it/" TargetMode="External" /><Relationship Id="rId41" Type="http://schemas.openxmlformats.org/officeDocument/2006/relationships/hyperlink" Target="http://www.hsij.nl/" TargetMode="External" /><Relationship Id="rId42" Type="http://schemas.openxmlformats.org/officeDocument/2006/relationships/hyperlink" Target="http://www.tue.nl/" TargetMode="External" /><Relationship Id="rId43" Type="http://schemas.openxmlformats.org/officeDocument/2006/relationships/hyperlink" Target="http://www.nhl.nl/" TargetMode="External" /><Relationship Id="rId44" Type="http://schemas.openxmlformats.org/officeDocument/2006/relationships/hyperlink" Target="http://www.pub.ro/English/eng.htm" TargetMode="External" /><Relationship Id="rId45" Type="http://schemas.openxmlformats.org/officeDocument/2006/relationships/hyperlink" Target="http://www.pspt.fi/amk" TargetMode="External" /><Relationship Id="rId46" Type="http://schemas.openxmlformats.org/officeDocument/2006/relationships/hyperlink" Target="http://www.lvaara.laurea.fi/" TargetMode="External" /><Relationship Id="rId47" Type="http://schemas.openxmlformats.org/officeDocument/2006/relationships/hyperlink" Target="http://www.utc.sk/" TargetMode="External" /><Relationship Id="rId48" Type="http://schemas.openxmlformats.org/officeDocument/2006/relationships/hyperlink" Target="http://www.hud.ac.uk/" TargetMode="External" /><Relationship Id="rId49" Type="http://schemas.openxmlformats.org/officeDocument/2006/relationships/hyperlink" Target="http://www.esigelec.fr/" TargetMode="External" /><Relationship Id="rId50" Type="http://schemas.openxmlformats.org/officeDocument/2006/relationships/hyperlink" Target="http://www.ephec.be/" TargetMode="External" /><Relationship Id="rId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SheetLayoutView="5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" sqref="C16:C19"/>
    </sheetView>
  </sheetViews>
  <sheetFormatPr defaultColWidth="9.00390625" defaultRowHeight="12.75"/>
  <cols>
    <col min="1" max="1" width="18.625" style="30" customWidth="1"/>
    <col min="2" max="2" width="32.625" style="22" customWidth="1"/>
    <col min="3" max="3" width="19.25390625" style="30" customWidth="1"/>
    <col min="4" max="4" width="18.25390625" style="30" customWidth="1"/>
    <col min="5" max="5" width="19.75390625" style="70" customWidth="1"/>
    <col min="6" max="6" width="8.875" style="62" customWidth="1"/>
    <col min="7" max="7" width="8.25390625" style="62" customWidth="1"/>
    <col min="8" max="8" width="4.625" style="62" customWidth="1"/>
    <col min="9" max="9" width="10.00390625" style="62" hidden="1" customWidth="1"/>
    <col min="10" max="10" width="9.625" style="62" hidden="1" customWidth="1"/>
    <col min="11" max="11" width="10.00390625" style="62" hidden="1" customWidth="1"/>
    <col min="12" max="12" width="10.75390625" style="62" hidden="1" customWidth="1"/>
    <col min="13" max="16384" width="8.875" style="30" customWidth="1"/>
  </cols>
  <sheetData>
    <row r="1" spans="2:8" s="54" customFormat="1" ht="30" customHeight="1" thickBot="1">
      <c r="B1" s="134" t="s">
        <v>348</v>
      </c>
      <c r="C1" s="135"/>
      <c r="D1" s="135"/>
      <c r="E1" s="135"/>
      <c r="F1" s="135"/>
      <c r="G1" s="135"/>
      <c r="H1" s="135"/>
    </row>
    <row r="2" spans="1:12" s="55" customFormat="1" ht="24" customHeight="1" thickBot="1">
      <c r="A2" s="142" t="s">
        <v>200</v>
      </c>
      <c r="B2" s="148" t="s">
        <v>0</v>
      </c>
      <c r="C2" s="150" t="s">
        <v>1</v>
      </c>
      <c r="D2" s="151"/>
      <c r="E2" s="127" t="s">
        <v>2</v>
      </c>
      <c r="F2" s="141"/>
      <c r="G2" s="141"/>
      <c r="H2" s="128"/>
      <c r="I2" s="141" t="s">
        <v>134</v>
      </c>
      <c r="J2" s="141"/>
      <c r="K2" s="141"/>
      <c r="L2" s="141"/>
    </row>
    <row r="3" spans="1:12" s="55" customFormat="1" ht="21" customHeight="1" thickBot="1">
      <c r="A3" s="143"/>
      <c r="B3" s="149"/>
      <c r="C3" s="56" t="s">
        <v>356</v>
      </c>
      <c r="D3" s="90" t="s">
        <v>357</v>
      </c>
      <c r="E3" s="65" t="s">
        <v>291</v>
      </c>
      <c r="F3" s="66" t="s">
        <v>292</v>
      </c>
      <c r="G3" s="66" t="s">
        <v>4</v>
      </c>
      <c r="H3" s="63" t="s">
        <v>5</v>
      </c>
      <c r="I3" s="57" t="s">
        <v>291</v>
      </c>
      <c r="J3" s="58" t="s">
        <v>7</v>
      </c>
      <c r="K3" s="58" t="s">
        <v>4</v>
      </c>
      <c r="L3" s="58" t="s">
        <v>5</v>
      </c>
    </row>
    <row r="4" spans="1:12" ht="28.5" customHeight="1">
      <c r="A4" s="132" t="s">
        <v>199</v>
      </c>
      <c r="B4" s="48" t="s">
        <v>161</v>
      </c>
      <c r="C4" s="129" t="s">
        <v>163</v>
      </c>
      <c r="D4" s="112" t="s">
        <v>164</v>
      </c>
      <c r="E4" s="137" t="s">
        <v>165</v>
      </c>
      <c r="F4" s="33" t="s">
        <v>13</v>
      </c>
      <c r="G4" s="33" t="s">
        <v>42</v>
      </c>
      <c r="H4" s="34">
        <v>2</v>
      </c>
      <c r="I4" s="156" t="s">
        <v>321</v>
      </c>
      <c r="J4" s="33" t="s">
        <v>13</v>
      </c>
      <c r="K4" s="33" t="s">
        <v>42</v>
      </c>
      <c r="L4" s="34">
        <v>1</v>
      </c>
    </row>
    <row r="5" spans="1:12" ht="13.5" thickBot="1">
      <c r="A5" s="133"/>
      <c r="B5" s="49" t="s">
        <v>162</v>
      </c>
      <c r="C5" s="111"/>
      <c r="D5" s="113"/>
      <c r="E5" s="138"/>
      <c r="F5" s="37" t="s">
        <v>42</v>
      </c>
      <c r="G5" s="37" t="s">
        <v>13</v>
      </c>
      <c r="H5" s="38">
        <v>2</v>
      </c>
      <c r="I5" s="157"/>
      <c r="J5" s="37" t="s">
        <v>42</v>
      </c>
      <c r="K5" s="37" t="s">
        <v>13</v>
      </c>
      <c r="L5" s="38">
        <v>1</v>
      </c>
    </row>
    <row r="6" spans="1:12" ht="12.75">
      <c r="A6" s="136" t="s">
        <v>201</v>
      </c>
      <c r="B6" s="48" t="s">
        <v>148</v>
      </c>
      <c r="C6" s="129" t="s">
        <v>150</v>
      </c>
      <c r="D6" s="112" t="s">
        <v>151</v>
      </c>
      <c r="E6" s="137" t="s">
        <v>137</v>
      </c>
      <c r="F6" s="33" t="s">
        <v>13</v>
      </c>
      <c r="G6" s="33" t="s">
        <v>42</v>
      </c>
      <c r="H6" s="34">
        <v>2</v>
      </c>
      <c r="I6" s="156" t="s">
        <v>137</v>
      </c>
      <c r="J6" s="33" t="s">
        <v>13</v>
      </c>
      <c r="K6" s="33" t="s">
        <v>42</v>
      </c>
      <c r="L6" s="34">
        <v>1</v>
      </c>
    </row>
    <row r="7" spans="1:12" ht="13.5" thickBot="1">
      <c r="A7" s="133"/>
      <c r="B7" s="49" t="s">
        <v>149</v>
      </c>
      <c r="C7" s="111"/>
      <c r="D7" s="113"/>
      <c r="E7" s="138"/>
      <c r="F7" s="37" t="s">
        <v>42</v>
      </c>
      <c r="G7" s="37" t="s">
        <v>13</v>
      </c>
      <c r="H7" s="38">
        <v>1</v>
      </c>
      <c r="I7" s="157"/>
      <c r="J7" s="37" t="s">
        <v>42</v>
      </c>
      <c r="K7" s="37" t="s">
        <v>13</v>
      </c>
      <c r="L7" s="44">
        <v>1</v>
      </c>
    </row>
    <row r="8" spans="1:12" ht="14.25" customHeight="1">
      <c r="A8" s="132" t="s">
        <v>202</v>
      </c>
      <c r="B8" s="48" t="s">
        <v>16</v>
      </c>
      <c r="C8" s="139" t="s">
        <v>11</v>
      </c>
      <c r="D8" s="153" t="s">
        <v>294</v>
      </c>
      <c r="E8" s="137" t="s">
        <v>131</v>
      </c>
      <c r="F8" s="33" t="s">
        <v>13</v>
      </c>
      <c r="G8" s="33" t="s">
        <v>42</v>
      </c>
      <c r="H8" s="34">
        <v>4</v>
      </c>
      <c r="I8" s="156">
        <v>4</v>
      </c>
      <c r="J8" s="64" t="s">
        <v>13</v>
      </c>
      <c r="K8" s="64" t="s">
        <v>42</v>
      </c>
      <c r="L8" s="71">
        <v>6</v>
      </c>
    </row>
    <row r="9" spans="1:12" ht="13.5" thickBot="1">
      <c r="A9" s="133"/>
      <c r="B9" s="76" t="s">
        <v>96</v>
      </c>
      <c r="C9" s="152"/>
      <c r="D9" s="154"/>
      <c r="E9" s="138"/>
      <c r="F9" s="37" t="s">
        <v>42</v>
      </c>
      <c r="G9" s="37" t="s">
        <v>13</v>
      </c>
      <c r="H9" s="38">
        <v>1</v>
      </c>
      <c r="I9" s="157"/>
      <c r="J9" s="37" t="s">
        <v>42</v>
      </c>
      <c r="K9" s="37" t="s">
        <v>13</v>
      </c>
      <c r="L9" s="38">
        <v>2</v>
      </c>
    </row>
    <row r="10" spans="1:12" ht="12.75">
      <c r="A10" s="132" t="s">
        <v>203</v>
      </c>
      <c r="B10" s="48" t="s">
        <v>61</v>
      </c>
      <c r="C10" s="139" t="s">
        <v>30</v>
      </c>
      <c r="D10" s="153" t="s">
        <v>70</v>
      </c>
      <c r="E10" s="137" t="s">
        <v>302</v>
      </c>
      <c r="F10" s="33" t="s">
        <v>13</v>
      </c>
      <c r="G10" s="33" t="s">
        <v>42</v>
      </c>
      <c r="H10" s="34">
        <v>2</v>
      </c>
      <c r="I10" s="156">
        <v>6.4</v>
      </c>
      <c r="J10" s="33" t="s">
        <v>13</v>
      </c>
      <c r="K10" s="33" t="s">
        <v>42</v>
      </c>
      <c r="L10" s="34">
        <v>1</v>
      </c>
    </row>
    <row r="11" spans="1:12" ht="13.5" thickBot="1">
      <c r="A11" s="133"/>
      <c r="B11" s="76" t="s">
        <v>112</v>
      </c>
      <c r="C11" s="152"/>
      <c r="D11" s="154"/>
      <c r="E11" s="138"/>
      <c r="F11" s="37" t="s">
        <v>42</v>
      </c>
      <c r="G11" s="37" t="s">
        <v>13</v>
      </c>
      <c r="H11" s="38">
        <v>2</v>
      </c>
      <c r="I11" s="157"/>
      <c r="J11" s="37" t="s">
        <v>42</v>
      </c>
      <c r="K11" s="37" t="s">
        <v>13</v>
      </c>
      <c r="L11" s="38">
        <v>1</v>
      </c>
    </row>
    <row r="12" spans="1:12" ht="13.5" customHeight="1">
      <c r="A12" s="132" t="s">
        <v>208</v>
      </c>
      <c r="B12" s="52" t="s">
        <v>379</v>
      </c>
      <c r="C12" s="139" t="s">
        <v>258</v>
      </c>
      <c r="D12" s="153" t="s">
        <v>205</v>
      </c>
      <c r="E12" s="137" t="s">
        <v>206</v>
      </c>
      <c r="F12" s="33" t="s">
        <v>13</v>
      </c>
      <c r="G12" s="33" t="s">
        <v>42</v>
      </c>
      <c r="H12" s="34">
        <v>2</v>
      </c>
      <c r="I12" s="156" t="s">
        <v>207</v>
      </c>
      <c r="J12" s="33" t="s">
        <v>13</v>
      </c>
      <c r="K12" s="33" t="s">
        <v>42</v>
      </c>
      <c r="L12" s="34">
        <v>1</v>
      </c>
    </row>
    <row r="13" spans="1:12" ht="13.5" thickBot="1">
      <c r="A13" s="133"/>
      <c r="B13" s="121" t="s">
        <v>204</v>
      </c>
      <c r="C13" s="152"/>
      <c r="D13" s="154"/>
      <c r="E13" s="138"/>
      <c r="F13" s="37" t="s">
        <v>42</v>
      </c>
      <c r="G13" s="37" t="s">
        <v>13</v>
      </c>
      <c r="H13" s="38">
        <v>2</v>
      </c>
      <c r="I13" s="157"/>
      <c r="J13" s="37" t="s">
        <v>42</v>
      </c>
      <c r="K13" s="37" t="s">
        <v>13</v>
      </c>
      <c r="L13" s="38">
        <v>1</v>
      </c>
    </row>
    <row r="14" spans="1:12" ht="13.5" customHeight="1">
      <c r="A14" s="132" t="s">
        <v>209</v>
      </c>
      <c r="B14" s="52" t="s">
        <v>380</v>
      </c>
      <c r="C14" s="139" t="s">
        <v>79</v>
      </c>
      <c r="D14" s="153" t="s">
        <v>210</v>
      </c>
      <c r="E14" s="137" t="s">
        <v>83</v>
      </c>
      <c r="F14" s="33" t="s">
        <v>13</v>
      </c>
      <c r="G14" s="33" t="s">
        <v>42</v>
      </c>
      <c r="H14" s="34">
        <v>1</v>
      </c>
      <c r="I14" s="156" t="s">
        <v>212</v>
      </c>
      <c r="J14" s="33" t="s">
        <v>13</v>
      </c>
      <c r="K14" s="33" t="s">
        <v>42</v>
      </c>
      <c r="L14" s="34">
        <v>1</v>
      </c>
    </row>
    <row r="15" spans="1:12" ht="13.5" customHeight="1" thickBot="1">
      <c r="A15" s="136"/>
      <c r="B15" s="121" t="s">
        <v>211</v>
      </c>
      <c r="C15" s="115"/>
      <c r="D15" s="103"/>
      <c r="E15" s="104"/>
      <c r="F15" s="35" t="s">
        <v>42</v>
      </c>
      <c r="G15" s="35" t="s">
        <v>13</v>
      </c>
      <c r="H15" s="36">
        <v>1</v>
      </c>
      <c r="I15" s="114"/>
      <c r="J15" s="35" t="s">
        <v>42</v>
      </c>
      <c r="K15" s="35" t="s">
        <v>13</v>
      </c>
      <c r="L15" s="36">
        <v>1</v>
      </c>
    </row>
    <row r="16" spans="1:12" ht="31.5" customHeight="1">
      <c r="A16" s="132" t="s">
        <v>290</v>
      </c>
      <c r="B16" s="184" t="s">
        <v>295</v>
      </c>
      <c r="C16" s="139" t="s">
        <v>77</v>
      </c>
      <c r="D16" s="116" t="s">
        <v>296</v>
      </c>
      <c r="E16" s="75" t="s">
        <v>131</v>
      </c>
      <c r="F16" s="119" t="s">
        <v>13</v>
      </c>
      <c r="G16" s="119" t="s">
        <v>297</v>
      </c>
      <c r="H16" s="71">
        <v>4</v>
      </c>
      <c r="I16" s="126" t="s">
        <v>349</v>
      </c>
      <c r="J16" s="119" t="s">
        <v>13</v>
      </c>
      <c r="K16" s="119" t="s">
        <v>297</v>
      </c>
      <c r="L16" s="34">
        <v>1</v>
      </c>
    </row>
    <row r="17" spans="1:12" ht="13.5" customHeight="1">
      <c r="A17" s="136"/>
      <c r="B17" s="185"/>
      <c r="C17" s="115"/>
      <c r="D17" s="117"/>
      <c r="E17" s="73" t="s">
        <v>137</v>
      </c>
      <c r="F17" s="120"/>
      <c r="G17" s="120"/>
      <c r="H17" s="42">
        <v>2</v>
      </c>
      <c r="I17" s="130" t="s">
        <v>137</v>
      </c>
      <c r="J17" s="120"/>
      <c r="K17" s="120"/>
      <c r="L17" s="32">
        <v>1</v>
      </c>
    </row>
    <row r="18" spans="1:12" ht="27" customHeight="1">
      <c r="A18" s="136"/>
      <c r="B18" s="210" t="s">
        <v>390</v>
      </c>
      <c r="C18" s="115"/>
      <c r="D18" s="117"/>
      <c r="E18" s="73" t="s">
        <v>131</v>
      </c>
      <c r="F18" s="120" t="s">
        <v>297</v>
      </c>
      <c r="G18" s="120" t="s">
        <v>13</v>
      </c>
      <c r="H18" s="42">
        <v>4</v>
      </c>
      <c r="I18" s="130" t="s">
        <v>349</v>
      </c>
      <c r="J18" s="120" t="s">
        <v>297</v>
      </c>
      <c r="K18" s="120" t="s">
        <v>13</v>
      </c>
      <c r="L18" s="32">
        <v>1</v>
      </c>
    </row>
    <row r="19" spans="1:12" ht="13.5" customHeight="1" thickBot="1">
      <c r="A19" s="133"/>
      <c r="B19" s="186"/>
      <c r="C19" s="152"/>
      <c r="D19" s="118"/>
      <c r="E19" s="74" t="s">
        <v>137</v>
      </c>
      <c r="F19" s="105"/>
      <c r="G19" s="105"/>
      <c r="H19" s="44">
        <v>2</v>
      </c>
      <c r="I19" s="131" t="s">
        <v>137</v>
      </c>
      <c r="J19" s="105"/>
      <c r="K19" s="105"/>
      <c r="L19" s="38">
        <v>1</v>
      </c>
    </row>
    <row r="20" spans="1:12" ht="24.75" thickBot="1">
      <c r="A20" s="136" t="s">
        <v>215</v>
      </c>
      <c r="B20" s="48" t="s">
        <v>309</v>
      </c>
      <c r="C20" s="115" t="s">
        <v>79</v>
      </c>
      <c r="D20" s="103" t="s">
        <v>154</v>
      </c>
      <c r="E20" s="104" t="s">
        <v>84</v>
      </c>
      <c r="F20" s="39" t="s">
        <v>214</v>
      </c>
      <c r="G20" s="39" t="s">
        <v>13</v>
      </c>
      <c r="H20" s="40">
        <v>2</v>
      </c>
      <c r="I20" s="115" t="s">
        <v>213</v>
      </c>
      <c r="J20" s="39" t="s">
        <v>214</v>
      </c>
      <c r="K20" s="39" t="s">
        <v>13</v>
      </c>
      <c r="L20" s="44">
        <v>2</v>
      </c>
    </row>
    <row r="21" spans="1:12" ht="13.5" thickBot="1">
      <c r="A21" s="133"/>
      <c r="B21" s="49" t="s">
        <v>153</v>
      </c>
      <c r="C21" s="152"/>
      <c r="D21" s="154"/>
      <c r="E21" s="138"/>
      <c r="F21" s="37" t="s">
        <v>13</v>
      </c>
      <c r="G21" s="37" t="s">
        <v>214</v>
      </c>
      <c r="H21" s="38">
        <v>2</v>
      </c>
      <c r="I21" s="152"/>
      <c r="J21" s="37" t="s">
        <v>13</v>
      </c>
      <c r="K21" s="37" t="s">
        <v>214</v>
      </c>
      <c r="L21" s="44">
        <v>2</v>
      </c>
    </row>
    <row r="22" spans="1:12" ht="14.25" customHeight="1">
      <c r="A22" s="132" t="s">
        <v>216</v>
      </c>
      <c r="B22" s="48" t="s">
        <v>381</v>
      </c>
      <c r="C22" s="139" t="s">
        <v>77</v>
      </c>
      <c r="D22" s="153" t="s">
        <v>172</v>
      </c>
      <c r="E22" s="137" t="s">
        <v>165</v>
      </c>
      <c r="F22" s="33" t="s">
        <v>13</v>
      </c>
      <c r="G22" s="33" t="s">
        <v>12</v>
      </c>
      <c r="H22" s="34">
        <v>1</v>
      </c>
      <c r="I22" s="156" t="s">
        <v>321</v>
      </c>
      <c r="J22" s="33" t="s">
        <v>13</v>
      </c>
      <c r="K22" s="33" t="s">
        <v>12</v>
      </c>
      <c r="L22" s="34">
        <v>1</v>
      </c>
    </row>
    <row r="23" spans="1:12" ht="13.5" thickBot="1">
      <c r="A23" s="133"/>
      <c r="B23" s="49" t="s">
        <v>173</v>
      </c>
      <c r="C23" s="152"/>
      <c r="D23" s="154"/>
      <c r="E23" s="138"/>
      <c r="F23" s="43" t="s">
        <v>12</v>
      </c>
      <c r="G23" s="43" t="s">
        <v>13</v>
      </c>
      <c r="H23" s="44">
        <v>1</v>
      </c>
      <c r="I23" s="157"/>
      <c r="J23" s="43" t="s">
        <v>12</v>
      </c>
      <c r="K23" s="43" t="s">
        <v>13</v>
      </c>
      <c r="L23" s="44">
        <v>1</v>
      </c>
    </row>
    <row r="24" spans="1:12" ht="14.25" customHeight="1">
      <c r="A24" s="132" t="s">
        <v>217</v>
      </c>
      <c r="B24" s="48" t="s">
        <v>55</v>
      </c>
      <c r="C24" s="139" t="s">
        <v>77</v>
      </c>
      <c r="D24" s="153" t="s">
        <v>57</v>
      </c>
      <c r="E24" s="137" t="s">
        <v>131</v>
      </c>
      <c r="F24" s="33" t="s">
        <v>13</v>
      </c>
      <c r="G24" s="33" t="s">
        <v>12</v>
      </c>
      <c r="H24" s="71">
        <v>2</v>
      </c>
      <c r="I24" s="156">
        <v>4</v>
      </c>
      <c r="J24" s="33" t="s">
        <v>13</v>
      </c>
      <c r="K24" s="33" t="s">
        <v>12</v>
      </c>
      <c r="L24" s="34">
        <v>1</v>
      </c>
    </row>
    <row r="25" spans="1:12" ht="13.5" customHeight="1" thickBot="1">
      <c r="A25" s="133"/>
      <c r="B25" s="76" t="s">
        <v>110</v>
      </c>
      <c r="C25" s="152"/>
      <c r="D25" s="154"/>
      <c r="E25" s="138"/>
      <c r="F25" s="43" t="s">
        <v>12</v>
      </c>
      <c r="G25" s="43" t="s">
        <v>13</v>
      </c>
      <c r="H25" s="38">
        <v>2</v>
      </c>
      <c r="I25" s="157"/>
      <c r="J25" s="43" t="s">
        <v>12</v>
      </c>
      <c r="K25" s="43" t="s">
        <v>13</v>
      </c>
      <c r="L25" s="44">
        <v>1</v>
      </c>
    </row>
    <row r="26" spans="1:12" ht="12.75">
      <c r="A26" s="144" t="s">
        <v>218</v>
      </c>
      <c r="B26" s="81" t="s">
        <v>125</v>
      </c>
      <c r="C26" s="139" t="s">
        <v>79</v>
      </c>
      <c r="D26" s="153" t="s">
        <v>22</v>
      </c>
      <c r="E26" s="82" t="s">
        <v>90</v>
      </c>
      <c r="F26" s="33" t="s">
        <v>12</v>
      </c>
      <c r="G26" s="33" t="s">
        <v>13</v>
      </c>
      <c r="H26" s="34">
        <v>1</v>
      </c>
      <c r="I26" s="156">
        <v>6.9</v>
      </c>
      <c r="J26" s="106" t="s">
        <v>13</v>
      </c>
      <c r="K26" s="106" t="s">
        <v>12</v>
      </c>
      <c r="L26" s="108">
        <v>2</v>
      </c>
    </row>
    <row r="27" spans="1:12" ht="14.25" customHeight="1" thickBot="1">
      <c r="A27" s="146"/>
      <c r="B27" s="86" t="s">
        <v>350</v>
      </c>
      <c r="C27" s="115"/>
      <c r="D27" s="117"/>
      <c r="E27" s="96" t="s">
        <v>90</v>
      </c>
      <c r="F27" s="31" t="s">
        <v>13</v>
      </c>
      <c r="G27" s="31" t="s">
        <v>12</v>
      </c>
      <c r="H27" s="32">
        <v>4</v>
      </c>
      <c r="I27" s="157"/>
      <c r="J27" s="107"/>
      <c r="K27" s="107"/>
      <c r="L27" s="109"/>
    </row>
    <row r="28" spans="1:12" ht="24">
      <c r="A28" s="132" t="s">
        <v>219</v>
      </c>
      <c r="B28" s="48" t="s">
        <v>117</v>
      </c>
      <c r="C28" s="139" t="s">
        <v>127</v>
      </c>
      <c r="D28" s="153" t="s">
        <v>71</v>
      </c>
      <c r="E28" s="137" t="s">
        <v>86</v>
      </c>
      <c r="F28" s="106" t="s">
        <v>13</v>
      </c>
      <c r="G28" s="106" t="s">
        <v>12</v>
      </c>
      <c r="H28" s="108">
        <v>3</v>
      </c>
      <c r="I28" s="92">
        <v>10.7</v>
      </c>
      <c r="J28" s="33" t="s">
        <v>13</v>
      </c>
      <c r="K28" s="33" t="s">
        <v>12</v>
      </c>
      <c r="L28" s="34">
        <v>1</v>
      </c>
    </row>
    <row r="29" spans="1:12" ht="13.5" thickBot="1">
      <c r="A29" s="133"/>
      <c r="B29" s="76" t="s">
        <v>118</v>
      </c>
      <c r="C29" s="152"/>
      <c r="D29" s="154"/>
      <c r="E29" s="138"/>
      <c r="F29" s="107"/>
      <c r="G29" s="107"/>
      <c r="H29" s="109"/>
      <c r="I29" s="95">
        <v>10.2</v>
      </c>
      <c r="J29" s="37" t="s">
        <v>12</v>
      </c>
      <c r="K29" s="37" t="s">
        <v>13</v>
      </c>
      <c r="L29" s="38">
        <v>1</v>
      </c>
    </row>
    <row r="30" spans="1:12" ht="13.5" customHeight="1">
      <c r="A30" s="132" t="s">
        <v>220</v>
      </c>
      <c r="B30" s="122" t="s">
        <v>382</v>
      </c>
      <c r="C30" s="139" t="s">
        <v>77</v>
      </c>
      <c r="D30" s="153" t="s">
        <v>169</v>
      </c>
      <c r="E30" s="137" t="s">
        <v>165</v>
      </c>
      <c r="F30" s="33" t="s">
        <v>12</v>
      </c>
      <c r="G30" s="33" t="s">
        <v>13</v>
      </c>
      <c r="H30" s="34">
        <v>2</v>
      </c>
      <c r="I30" s="156" t="s">
        <v>321</v>
      </c>
      <c r="J30" s="33" t="s">
        <v>13</v>
      </c>
      <c r="K30" s="33" t="s">
        <v>12</v>
      </c>
      <c r="L30" s="34">
        <v>1</v>
      </c>
    </row>
    <row r="31" spans="1:12" ht="13.5" thickBot="1">
      <c r="A31" s="145"/>
      <c r="B31" s="50" t="s">
        <v>170</v>
      </c>
      <c r="C31" s="138"/>
      <c r="D31" s="154"/>
      <c r="E31" s="138"/>
      <c r="F31" s="37" t="s">
        <v>13</v>
      </c>
      <c r="G31" s="37" t="s">
        <v>12</v>
      </c>
      <c r="H31" s="38">
        <v>2</v>
      </c>
      <c r="I31" s="157"/>
      <c r="J31" s="37" t="s">
        <v>12</v>
      </c>
      <c r="K31" s="37" t="s">
        <v>13</v>
      </c>
      <c r="L31" s="38">
        <v>1</v>
      </c>
    </row>
    <row r="32" spans="1:12" ht="14.25" customHeight="1">
      <c r="A32" s="144" t="s">
        <v>221</v>
      </c>
      <c r="B32" s="159" t="s">
        <v>9</v>
      </c>
      <c r="C32" s="137" t="s">
        <v>130</v>
      </c>
      <c r="D32" s="153" t="s">
        <v>10</v>
      </c>
      <c r="E32" s="137" t="s">
        <v>351</v>
      </c>
      <c r="F32" s="33" t="s">
        <v>13</v>
      </c>
      <c r="G32" s="33" t="s">
        <v>12</v>
      </c>
      <c r="H32" s="34">
        <v>4</v>
      </c>
      <c r="I32" s="166">
        <v>4</v>
      </c>
      <c r="J32" s="168" t="s">
        <v>13</v>
      </c>
      <c r="K32" s="168" t="s">
        <v>12</v>
      </c>
      <c r="L32" s="93">
        <v>1</v>
      </c>
    </row>
    <row r="33" spans="1:12" ht="12.75">
      <c r="A33" s="155"/>
      <c r="B33" s="160"/>
      <c r="C33" s="104"/>
      <c r="D33" s="103"/>
      <c r="E33" s="110"/>
      <c r="F33" s="41" t="s">
        <v>12</v>
      </c>
      <c r="G33" s="41" t="s">
        <v>13</v>
      </c>
      <c r="H33" s="32">
        <v>1</v>
      </c>
      <c r="I33" s="167"/>
      <c r="J33" s="169"/>
      <c r="K33" s="169"/>
      <c r="L33" s="94"/>
    </row>
    <row r="34" spans="1:12" ht="12.75">
      <c r="A34" s="155"/>
      <c r="B34" s="161" t="s">
        <v>91</v>
      </c>
      <c r="C34" s="104"/>
      <c r="D34" s="103"/>
      <c r="E34" s="163" t="s">
        <v>80</v>
      </c>
      <c r="F34" s="31" t="s">
        <v>13</v>
      </c>
      <c r="G34" s="31" t="s">
        <v>12</v>
      </c>
      <c r="H34" s="32">
        <v>2</v>
      </c>
      <c r="I34" s="167"/>
      <c r="J34" s="169"/>
      <c r="K34" s="169"/>
      <c r="L34" s="94"/>
    </row>
    <row r="35" spans="1:12" ht="13.5" thickBot="1">
      <c r="A35" s="145"/>
      <c r="B35" s="162"/>
      <c r="C35" s="138"/>
      <c r="D35" s="154"/>
      <c r="E35" s="138"/>
      <c r="F35" s="37" t="s">
        <v>12</v>
      </c>
      <c r="G35" s="37" t="s">
        <v>13</v>
      </c>
      <c r="H35" s="38">
        <v>1</v>
      </c>
      <c r="I35" s="167"/>
      <c r="J35" s="169"/>
      <c r="K35" s="169"/>
      <c r="L35" s="94"/>
    </row>
    <row r="36" spans="1:12" ht="12.75">
      <c r="A36" s="144" t="s">
        <v>222</v>
      </c>
      <c r="B36" s="48" t="s">
        <v>58</v>
      </c>
      <c r="C36" s="137" t="s">
        <v>32</v>
      </c>
      <c r="D36" s="153" t="s">
        <v>298</v>
      </c>
      <c r="E36" s="137" t="s">
        <v>158</v>
      </c>
      <c r="F36" s="33" t="s">
        <v>13</v>
      </c>
      <c r="G36" s="33" t="s">
        <v>12</v>
      </c>
      <c r="H36" s="34">
        <v>2</v>
      </c>
      <c r="I36" s="164">
        <v>6.2</v>
      </c>
      <c r="J36" s="33" t="s">
        <v>13</v>
      </c>
      <c r="K36" s="33" t="s">
        <v>12</v>
      </c>
      <c r="L36" s="34">
        <v>1</v>
      </c>
    </row>
    <row r="37" spans="1:12" ht="13.5" thickBot="1">
      <c r="A37" s="145"/>
      <c r="B37" s="76" t="s">
        <v>103</v>
      </c>
      <c r="C37" s="138"/>
      <c r="D37" s="154"/>
      <c r="E37" s="138"/>
      <c r="F37" s="37" t="s">
        <v>12</v>
      </c>
      <c r="G37" s="37" t="s">
        <v>13</v>
      </c>
      <c r="H37" s="38">
        <v>1</v>
      </c>
      <c r="I37" s="170"/>
      <c r="J37" s="35" t="s">
        <v>12</v>
      </c>
      <c r="K37" s="35" t="s">
        <v>13</v>
      </c>
      <c r="L37" s="36">
        <v>1</v>
      </c>
    </row>
    <row r="38" spans="1:12" ht="12.75">
      <c r="A38" s="144" t="s">
        <v>223</v>
      </c>
      <c r="B38" s="48" t="s">
        <v>166</v>
      </c>
      <c r="C38" s="137" t="s">
        <v>299</v>
      </c>
      <c r="D38" s="153" t="s">
        <v>224</v>
      </c>
      <c r="E38" s="137" t="s">
        <v>225</v>
      </c>
      <c r="F38" s="33" t="s">
        <v>13</v>
      </c>
      <c r="G38" s="33" t="s">
        <v>12</v>
      </c>
      <c r="H38" s="34">
        <v>3</v>
      </c>
      <c r="I38" s="164" t="s">
        <v>225</v>
      </c>
      <c r="J38" s="33" t="s">
        <v>13</v>
      </c>
      <c r="K38" s="33" t="s">
        <v>12</v>
      </c>
      <c r="L38" s="34">
        <v>1</v>
      </c>
    </row>
    <row r="39" spans="1:12" ht="13.5" thickBot="1">
      <c r="A39" s="145"/>
      <c r="B39" s="87" t="s">
        <v>167</v>
      </c>
      <c r="C39" s="138"/>
      <c r="D39" s="154"/>
      <c r="E39" s="138"/>
      <c r="F39" s="37" t="s">
        <v>12</v>
      </c>
      <c r="G39" s="37" t="s">
        <v>13</v>
      </c>
      <c r="H39" s="38">
        <v>2</v>
      </c>
      <c r="I39" s="165"/>
      <c r="J39" s="37" t="s">
        <v>12</v>
      </c>
      <c r="K39" s="37" t="s">
        <v>13</v>
      </c>
      <c r="L39" s="38">
        <v>1</v>
      </c>
    </row>
    <row r="40" spans="1:12" ht="12.75">
      <c r="A40" s="132" t="s">
        <v>226</v>
      </c>
      <c r="B40" s="48" t="s">
        <v>67</v>
      </c>
      <c r="C40" s="139" t="s">
        <v>68</v>
      </c>
      <c r="D40" s="153" t="s">
        <v>69</v>
      </c>
      <c r="E40" s="137" t="s">
        <v>352</v>
      </c>
      <c r="F40" s="33" t="s">
        <v>13</v>
      </c>
      <c r="G40" s="33" t="s">
        <v>12</v>
      </c>
      <c r="H40" s="34">
        <v>2</v>
      </c>
      <c r="I40" s="156" t="s">
        <v>227</v>
      </c>
      <c r="J40" s="33" t="s">
        <v>12</v>
      </c>
      <c r="K40" s="33" t="s">
        <v>13</v>
      </c>
      <c r="L40" s="34">
        <v>1</v>
      </c>
    </row>
    <row r="41" spans="1:12" ht="13.5" thickBot="1">
      <c r="A41" s="133"/>
      <c r="B41" s="76" t="s">
        <v>119</v>
      </c>
      <c r="C41" s="152"/>
      <c r="D41" s="154"/>
      <c r="E41" s="140"/>
      <c r="F41" s="37" t="s">
        <v>12</v>
      </c>
      <c r="G41" s="37" t="s">
        <v>13</v>
      </c>
      <c r="H41" s="38">
        <v>2</v>
      </c>
      <c r="I41" s="157"/>
      <c r="J41" s="37" t="s">
        <v>13</v>
      </c>
      <c r="K41" s="37" t="s">
        <v>12</v>
      </c>
      <c r="L41" s="38">
        <v>1</v>
      </c>
    </row>
    <row r="42" spans="1:12" ht="12.75">
      <c r="A42" s="132" t="s">
        <v>228</v>
      </c>
      <c r="B42" s="48" t="s">
        <v>63</v>
      </c>
      <c r="C42" s="139" t="s">
        <v>79</v>
      </c>
      <c r="D42" s="153" t="s">
        <v>230</v>
      </c>
      <c r="E42" s="137" t="s">
        <v>81</v>
      </c>
      <c r="F42" s="33" t="s">
        <v>13</v>
      </c>
      <c r="G42" s="33" t="s">
        <v>12</v>
      </c>
      <c r="H42" s="34">
        <v>2</v>
      </c>
      <c r="I42" s="156" t="s">
        <v>229</v>
      </c>
      <c r="J42" s="33" t="s">
        <v>13</v>
      </c>
      <c r="K42" s="33" t="s">
        <v>12</v>
      </c>
      <c r="L42" s="34">
        <v>2</v>
      </c>
    </row>
    <row r="43" spans="1:12" ht="14.25" customHeight="1" thickBot="1">
      <c r="A43" s="133"/>
      <c r="B43" s="76" t="s">
        <v>92</v>
      </c>
      <c r="C43" s="152"/>
      <c r="D43" s="154"/>
      <c r="E43" s="138"/>
      <c r="F43" s="37" t="s">
        <v>12</v>
      </c>
      <c r="G43" s="37" t="s">
        <v>13</v>
      </c>
      <c r="H43" s="38">
        <v>2</v>
      </c>
      <c r="I43" s="157"/>
      <c r="J43" s="37" t="s">
        <v>12</v>
      </c>
      <c r="K43" s="37" t="s">
        <v>13</v>
      </c>
      <c r="L43" s="38">
        <v>2</v>
      </c>
    </row>
    <row r="44" spans="1:12" ht="12.75">
      <c r="A44" s="132" t="s">
        <v>231</v>
      </c>
      <c r="B44" s="48" t="s">
        <v>303</v>
      </c>
      <c r="C44" s="139" t="s">
        <v>128</v>
      </c>
      <c r="D44" s="153" t="s">
        <v>300</v>
      </c>
      <c r="E44" s="75" t="s">
        <v>90</v>
      </c>
      <c r="F44" s="33" t="s">
        <v>13</v>
      </c>
      <c r="G44" s="33" t="s">
        <v>12</v>
      </c>
      <c r="H44" s="71">
        <v>2</v>
      </c>
      <c r="I44" s="156">
        <v>6</v>
      </c>
      <c r="J44" s="33" t="s">
        <v>13</v>
      </c>
      <c r="K44" s="33" t="s">
        <v>12</v>
      </c>
      <c r="L44" s="34">
        <v>3</v>
      </c>
    </row>
    <row r="45" spans="1:12" ht="14.25" customHeight="1" thickBot="1">
      <c r="A45" s="133"/>
      <c r="B45" s="76" t="s">
        <v>304</v>
      </c>
      <c r="C45" s="152"/>
      <c r="D45" s="154"/>
      <c r="E45" s="74" t="s">
        <v>143</v>
      </c>
      <c r="F45" s="37" t="s">
        <v>12</v>
      </c>
      <c r="G45" s="37" t="s">
        <v>13</v>
      </c>
      <c r="H45" s="38">
        <v>2</v>
      </c>
      <c r="I45" s="157"/>
      <c r="J45" s="37" t="s">
        <v>12</v>
      </c>
      <c r="K45" s="37" t="s">
        <v>13</v>
      </c>
      <c r="L45" s="38">
        <v>3</v>
      </c>
    </row>
    <row r="46" spans="1:12" ht="27" customHeight="1">
      <c r="A46" s="132" t="s">
        <v>242</v>
      </c>
      <c r="B46" s="48" t="s">
        <v>353</v>
      </c>
      <c r="C46" s="139" t="s">
        <v>129</v>
      </c>
      <c r="D46" s="153" t="s">
        <v>75</v>
      </c>
      <c r="E46" s="137" t="s">
        <v>83</v>
      </c>
      <c r="F46" s="33" t="s">
        <v>12</v>
      </c>
      <c r="G46" s="33" t="s">
        <v>13</v>
      </c>
      <c r="H46" s="34">
        <v>2</v>
      </c>
      <c r="I46" s="156">
        <v>14.5</v>
      </c>
      <c r="J46" s="33" t="s">
        <v>13</v>
      </c>
      <c r="K46" s="33" t="s">
        <v>12</v>
      </c>
      <c r="L46" s="34">
        <v>3</v>
      </c>
    </row>
    <row r="47" spans="1:12" ht="13.5" thickBot="1">
      <c r="A47" s="136"/>
      <c r="B47" s="88" t="s">
        <v>195</v>
      </c>
      <c r="C47" s="152"/>
      <c r="D47" s="154"/>
      <c r="E47" s="138"/>
      <c r="F47" s="37" t="s">
        <v>13</v>
      </c>
      <c r="G47" s="37" t="s">
        <v>12</v>
      </c>
      <c r="H47" s="38">
        <v>2</v>
      </c>
      <c r="I47" s="157"/>
      <c r="J47" s="37" t="s">
        <v>12</v>
      </c>
      <c r="K47" s="37" t="s">
        <v>13</v>
      </c>
      <c r="L47" s="38">
        <v>2</v>
      </c>
    </row>
    <row r="48" spans="1:12" ht="12.75">
      <c r="A48" s="132" t="s">
        <v>232</v>
      </c>
      <c r="B48" s="48" t="s">
        <v>383</v>
      </c>
      <c r="C48" s="139" t="s">
        <v>79</v>
      </c>
      <c r="D48" s="116" t="s">
        <v>21</v>
      </c>
      <c r="E48" s="137" t="s">
        <v>83</v>
      </c>
      <c r="F48" s="33" t="s">
        <v>12</v>
      </c>
      <c r="G48" s="33" t="s">
        <v>13</v>
      </c>
      <c r="H48" s="34">
        <v>2</v>
      </c>
      <c r="I48" s="156">
        <v>14.5</v>
      </c>
      <c r="J48" s="33" t="s">
        <v>13</v>
      </c>
      <c r="K48" s="33" t="s">
        <v>12</v>
      </c>
      <c r="L48" s="34">
        <v>1</v>
      </c>
    </row>
    <row r="49" spans="1:12" ht="15" customHeight="1" thickBot="1">
      <c r="A49" s="133"/>
      <c r="B49" s="76" t="s">
        <v>193</v>
      </c>
      <c r="C49" s="152"/>
      <c r="D49" s="118"/>
      <c r="E49" s="138"/>
      <c r="F49" s="37" t="s">
        <v>13</v>
      </c>
      <c r="G49" s="37" t="s">
        <v>12</v>
      </c>
      <c r="H49" s="38">
        <v>2</v>
      </c>
      <c r="I49" s="157"/>
      <c r="J49" s="37" t="s">
        <v>12</v>
      </c>
      <c r="K49" s="37" t="s">
        <v>13</v>
      </c>
      <c r="L49" s="38">
        <v>1</v>
      </c>
    </row>
    <row r="50" spans="1:12" ht="13.5" customHeight="1">
      <c r="A50" s="132" t="s">
        <v>358</v>
      </c>
      <c r="B50" s="48" t="s">
        <v>310</v>
      </c>
      <c r="C50" s="139" t="s">
        <v>32</v>
      </c>
      <c r="D50" s="153" t="s">
        <v>139</v>
      </c>
      <c r="E50" s="137" t="s">
        <v>84</v>
      </c>
      <c r="F50" s="33" t="s">
        <v>13</v>
      </c>
      <c r="G50" s="33" t="s">
        <v>12</v>
      </c>
      <c r="H50" s="34">
        <v>2</v>
      </c>
      <c r="I50" s="156">
        <v>6.5</v>
      </c>
      <c r="J50" s="33" t="s">
        <v>13</v>
      </c>
      <c r="K50" s="33" t="s">
        <v>12</v>
      </c>
      <c r="L50" s="34">
        <v>2</v>
      </c>
    </row>
    <row r="51" spans="1:12" ht="15.75" customHeight="1" thickBot="1">
      <c r="A51" s="136"/>
      <c r="B51" s="76" t="s">
        <v>105</v>
      </c>
      <c r="C51" s="152"/>
      <c r="D51" s="154"/>
      <c r="E51" s="104"/>
      <c r="F51" s="35" t="s">
        <v>12</v>
      </c>
      <c r="G51" s="35" t="s">
        <v>13</v>
      </c>
      <c r="H51" s="36">
        <v>2</v>
      </c>
      <c r="I51" s="157"/>
      <c r="J51" s="37" t="s">
        <v>12</v>
      </c>
      <c r="K51" s="37" t="s">
        <v>13</v>
      </c>
      <c r="L51" s="38">
        <v>2</v>
      </c>
    </row>
    <row r="52" spans="1:12" ht="12.75">
      <c r="A52" s="132" t="s">
        <v>233</v>
      </c>
      <c r="B52" s="175" t="s">
        <v>18</v>
      </c>
      <c r="C52" s="139" t="s">
        <v>130</v>
      </c>
      <c r="D52" s="116" t="s">
        <v>19</v>
      </c>
      <c r="E52" s="183" t="s">
        <v>82</v>
      </c>
      <c r="F52" s="33" t="s">
        <v>13</v>
      </c>
      <c r="G52" s="33" t="s">
        <v>12</v>
      </c>
      <c r="H52" s="34">
        <v>3</v>
      </c>
      <c r="I52" s="177"/>
      <c r="J52" s="177"/>
      <c r="K52" s="177"/>
      <c r="L52" s="178"/>
    </row>
    <row r="53" spans="1:12" ht="12.75">
      <c r="A53" s="136"/>
      <c r="B53" s="176"/>
      <c r="C53" s="115"/>
      <c r="D53" s="117"/>
      <c r="E53" s="171"/>
      <c r="F53" s="31" t="s">
        <v>12</v>
      </c>
      <c r="G53" s="31" t="s">
        <v>13</v>
      </c>
      <c r="H53" s="32">
        <v>1</v>
      </c>
      <c r="I53" s="181"/>
      <c r="J53" s="181"/>
      <c r="K53" s="181"/>
      <c r="L53" s="182"/>
    </row>
    <row r="54" spans="1:12" ht="12.75">
      <c r="A54" s="136"/>
      <c r="B54" s="176"/>
      <c r="C54" s="115"/>
      <c r="D54" s="117"/>
      <c r="E54" s="171" t="s">
        <v>85</v>
      </c>
      <c r="F54" s="31" t="s">
        <v>13</v>
      </c>
      <c r="G54" s="31" t="s">
        <v>12</v>
      </c>
      <c r="H54" s="32">
        <v>1</v>
      </c>
      <c r="I54" s="181"/>
      <c r="J54" s="181"/>
      <c r="K54" s="181"/>
      <c r="L54" s="182"/>
    </row>
    <row r="55" spans="1:12" ht="12.75">
      <c r="A55" s="136"/>
      <c r="B55" s="187" t="s">
        <v>94</v>
      </c>
      <c r="C55" s="174"/>
      <c r="D55" s="117"/>
      <c r="E55" s="171"/>
      <c r="F55" s="31" t="s">
        <v>12</v>
      </c>
      <c r="G55" s="31" t="s">
        <v>13</v>
      </c>
      <c r="H55" s="32">
        <v>1</v>
      </c>
      <c r="I55" s="181"/>
      <c r="J55" s="181"/>
      <c r="K55" s="181"/>
      <c r="L55" s="182"/>
    </row>
    <row r="56" spans="1:12" ht="12.75" customHeight="1">
      <c r="A56" s="136"/>
      <c r="B56" s="187"/>
      <c r="C56" s="173" t="s">
        <v>235</v>
      </c>
      <c r="D56" s="117"/>
      <c r="E56" s="171" t="s">
        <v>234</v>
      </c>
      <c r="F56" s="31" t="s">
        <v>13</v>
      </c>
      <c r="G56" s="31" t="s">
        <v>12</v>
      </c>
      <c r="H56" s="32">
        <v>3</v>
      </c>
      <c r="I56" s="181"/>
      <c r="J56" s="181"/>
      <c r="K56" s="181"/>
      <c r="L56" s="182"/>
    </row>
    <row r="57" spans="1:12" ht="12.75" customHeight="1" thickBot="1">
      <c r="A57" s="133"/>
      <c r="B57" s="188"/>
      <c r="C57" s="152"/>
      <c r="D57" s="118"/>
      <c r="E57" s="172"/>
      <c r="F57" s="37" t="s">
        <v>12</v>
      </c>
      <c r="G57" s="37" t="s">
        <v>13</v>
      </c>
      <c r="H57" s="38">
        <v>3</v>
      </c>
      <c r="I57" s="179"/>
      <c r="J57" s="179"/>
      <c r="K57" s="179"/>
      <c r="L57" s="180"/>
    </row>
    <row r="58" spans="1:12" ht="12.75">
      <c r="A58" s="144" t="s">
        <v>236</v>
      </c>
      <c r="B58" s="189" t="s">
        <v>73</v>
      </c>
      <c r="C58" s="137" t="s">
        <v>79</v>
      </c>
      <c r="D58" s="116" t="s">
        <v>74</v>
      </c>
      <c r="E58" s="104" t="s">
        <v>80</v>
      </c>
      <c r="F58" s="39" t="s">
        <v>13</v>
      </c>
      <c r="G58" s="39" t="s">
        <v>12</v>
      </c>
      <c r="H58" s="40">
        <v>1</v>
      </c>
      <c r="I58" s="156">
        <v>6.1</v>
      </c>
      <c r="J58" s="33" t="s">
        <v>13</v>
      </c>
      <c r="K58" s="33" t="s">
        <v>12</v>
      </c>
      <c r="L58" s="34">
        <v>1</v>
      </c>
    </row>
    <row r="59" spans="1:12" ht="12.75">
      <c r="A59" s="155"/>
      <c r="B59" s="160"/>
      <c r="C59" s="104"/>
      <c r="D59" s="117"/>
      <c r="E59" s="110"/>
      <c r="F59" s="31" t="s">
        <v>12</v>
      </c>
      <c r="G59" s="31" t="s">
        <v>13</v>
      </c>
      <c r="H59" s="32">
        <v>1</v>
      </c>
      <c r="I59" s="158"/>
      <c r="J59" s="31" t="s">
        <v>12</v>
      </c>
      <c r="K59" s="31" t="s">
        <v>13</v>
      </c>
      <c r="L59" s="32">
        <v>1</v>
      </c>
    </row>
    <row r="60" spans="1:12" ht="12.75">
      <c r="A60" s="155"/>
      <c r="B60" s="161" t="s">
        <v>122</v>
      </c>
      <c r="C60" s="104"/>
      <c r="D60" s="117"/>
      <c r="E60" s="163" t="s">
        <v>178</v>
      </c>
      <c r="F60" s="31" t="s">
        <v>13</v>
      </c>
      <c r="G60" s="31" t="s">
        <v>12</v>
      </c>
      <c r="H60" s="32">
        <v>1</v>
      </c>
      <c r="I60" s="170" t="s">
        <v>237</v>
      </c>
      <c r="J60" s="31" t="s">
        <v>13</v>
      </c>
      <c r="K60" s="31" t="s">
        <v>12</v>
      </c>
      <c r="L60" s="32">
        <v>1</v>
      </c>
    </row>
    <row r="61" spans="1:12" ht="12.75" customHeight="1" thickBot="1">
      <c r="A61" s="145"/>
      <c r="B61" s="162"/>
      <c r="C61" s="138"/>
      <c r="D61" s="118"/>
      <c r="E61" s="138"/>
      <c r="F61" s="37" t="s">
        <v>12</v>
      </c>
      <c r="G61" s="37" t="s">
        <v>13</v>
      </c>
      <c r="H61" s="38">
        <v>1</v>
      </c>
      <c r="I61" s="157"/>
      <c r="J61" s="37" t="s">
        <v>12</v>
      </c>
      <c r="K61" s="37" t="s">
        <v>13</v>
      </c>
      <c r="L61" s="38">
        <v>1</v>
      </c>
    </row>
    <row r="62" spans="1:12" ht="24">
      <c r="A62" s="144" t="s">
        <v>238</v>
      </c>
      <c r="B62" s="48" t="s">
        <v>384</v>
      </c>
      <c r="C62" s="137" t="s">
        <v>128</v>
      </c>
      <c r="D62" s="153" t="s">
        <v>64</v>
      </c>
      <c r="E62" s="137" t="s">
        <v>88</v>
      </c>
      <c r="F62" s="33" t="s">
        <v>13</v>
      </c>
      <c r="G62" s="33" t="s">
        <v>12</v>
      </c>
      <c r="H62" s="34">
        <v>2</v>
      </c>
      <c r="I62" s="177"/>
      <c r="J62" s="177"/>
      <c r="K62" s="177"/>
      <c r="L62" s="178"/>
    </row>
    <row r="63" spans="1:12" ht="13.5" thickBot="1">
      <c r="A63" s="145"/>
      <c r="B63" s="76" t="s">
        <v>115</v>
      </c>
      <c r="C63" s="138"/>
      <c r="D63" s="154"/>
      <c r="E63" s="104"/>
      <c r="F63" s="35" t="s">
        <v>12</v>
      </c>
      <c r="G63" s="35" t="s">
        <v>13</v>
      </c>
      <c r="H63" s="36">
        <v>2</v>
      </c>
      <c r="I63" s="179"/>
      <c r="J63" s="179"/>
      <c r="K63" s="179"/>
      <c r="L63" s="180"/>
    </row>
    <row r="64" spans="1:12" ht="14.25" customHeight="1">
      <c r="A64" s="144" t="s">
        <v>239</v>
      </c>
      <c r="B64" s="159" t="s">
        <v>14</v>
      </c>
      <c r="C64" s="137" t="s">
        <v>79</v>
      </c>
      <c r="D64" s="116" t="s">
        <v>240</v>
      </c>
      <c r="E64" s="137" t="s">
        <v>301</v>
      </c>
      <c r="F64" s="33" t="s">
        <v>13</v>
      </c>
      <c r="G64" s="33" t="s">
        <v>12</v>
      </c>
      <c r="H64" s="34">
        <v>4</v>
      </c>
      <c r="I64" s="156" t="s">
        <v>41</v>
      </c>
      <c r="J64" s="33" t="s">
        <v>12</v>
      </c>
      <c r="K64" s="33" t="s">
        <v>13</v>
      </c>
      <c r="L64" s="34">
        <v>1</v>
      </c>
    </row>
    <row r="65" spans="1:12" ht="13.5" customHeight="1" thickBot="1">
      <c r="A65" s="155"/>
      <c r="B65" s="160"/>
      <c r="C65" s="104"/>
      <c r="D65" s="117"/>
      <c r="E65" s="110"/>
      <c r="F65" s="31" t="s">
        <v>12</v>
      </c>
      <c r="G65" s="31" t="s">
        <v>13</v>
      </c>
      <c r="H65" s="32">
        <v>4</v>
      </c>
      <c r="I65" s="158"/>
      <c r="J65" s="31" t="s">
        <v>13</v>
      </c>
      <c r="K65" s="31" t="s">
        <v>12</v>
      </c>
      <c r="L65" s="32">
        <v>1</v>
      </c>
    </row>
    <row r="66" spans="1:12" ht="13.5" customHeight="1">
      <c r="A66" s="155"/>
      <c r="B66" s="161" t="s">
        <v>124</v>
      </c>
      <c r="C66" s="104"/>
      <c r="D66" s="117"/>
      <c r="E66" s="163" t="s">
        <v>88</v>
      </c>
      <c r="F66" s="33" t="s">
        <v>13</v>
      </c>
      <c r="G66" s="33" t="s">
        <v>12</v>
      </c>
      <c r="H66" s="32">
        <v>4</v>
      </c>
      <c r="I66" s="170" t="s">
        <v>241</v>
      </c>
      <c r="J66" s="31" t="s">
        <v>12</v>
      </c>
      <c r="K66" s="31" t="s">
        <v>13</v>
      </c>
      <c r="L66" s="32">
        <v>1</v>
      </c>
    </row>
    <row r="67" spans="1:12" ht="13.5" thickBot="1">
      <c r="A67" s="145"/>
      <c r="B67" s="162"/>
      <c r="C67" s="138"/>
      <c r="D67" s="118"/>
      <c r="E67" s="138"/>
      <c r="F67" s="37" t="s">
        <v>12</v>
      </c>
      <c r="G67" s="37" t="s">
        <v>13</v>
      </c>
      <c r="H67" s="38">
        <v>4</v>
      </c>
      <c r="I67" s="157"/>
      <c r="J67" s="37" t="s">
        <v>13</v>
      </c>
      <c r="K67" s="37" t="s">
        <v>12</v>
      </c>
      <c r="L67" s="38">
        <v>2</v>
      </c>
    </row>
    <row r="68" spans="1:12" ht="12.75">
      <c r="A68" s="132" t="s">
        <v>243</v>
      </c>
      <c r="B68" s="48" t="s">
        <v>39</v>
      </c>
      <c r="C68" s="139" t="s">
        <v>30</v>
      </c>
      <c r="D68" s="153" t="s">
        <v>40</v>
      </c>
      <c r="E68" s="75" t="s">
        <v>90</v>
      </c>
      <c r="F68" s="33" t="s">
        <v>13</v>
      </c>
      <c r="G68" s="33" t="s">
        <v>49</v>
      </c>
      <c r="H68" s="34">
        <v>3</v>
      </c>
      <c r="I68" s="156">
        <v>6</v>
      </c>
      <c r="J68" s="33" t="s">
        <v>13</v>
      </c>
      <c r="K68" s="33" t="s">
        <v>49</v>
      </c>
      <c r="L68" s="34">
        <v>2</v>
      </c>
    </row>
    <row r="69" spans="1:12" ht="13.5" thickBot="1">
      <c r="A69" s="133"/>
      <c r="B69" s="76" t="s">
        <v>108</v>
      </c>
      <c r="C69" s="152"/>
      <c r="D69" s="154"/>
      <c r="E69" s="74" t="s">
        <v>140</v>
      </c>
      <c r="F69" s="37" t="s">
        <v>49</v>
      </c>
      <c r="G69" s="37" t="s">
        <v>13</v>
      </c>
      <c r="H69" s="38">
        <v>1</v>
      </c>
      <c r="I69" s="157"/>
      <c r="J69" s="37" t="s">
        <v>49</v>
      </c>
      <c r="K69" s="37" t="s">
        <v>13</v>
      </c>
      <c r="L69" s="38">
        <v>1</v>
      </c>
    </row>
    <row r="70" spans="1:12" ht="14.25" customHeight="1">
      <c r="A70" s="144" t="s">
        <v>305</v>
      </c>
      <c r="B70" s="77" t="s">
        <v>306</v>
      </c>
      <c r="C70" s="137" t="s">
        <v>79</v>
      </c>
      <c r="D70" s="153" t="s">
        <v>308</v>
      </c>
      <c r="E70" s="137" t="s">
        <v>301</v>
      </c>
      <c r="F70" s="64" t="s">
        <v>44</v>
      </c>
      <c r="G70" s="64" t="s">
        <v>13</v>
      </c>
      <c r="H70" s="71">
        <v>2</v>
      </c>
      <c r="I70" s="156">
        <v>4</v>
      </c>
      <c r="J70" s="64" t="s">
        <v>44</v>
      </c>
      <c r="K70" s="64" t="s">
        <v>13</v>
      </c>
      <c r="L70" s="71">
        <v>1</v>
      </c>
    </row>
    <row r="71" spans="1:12" ht="13.5" thickBot="1">
      <c r="A71" s="145"/>
      <c r="B71" s="89" t="s">
        <v>307</v>
      </c>
      <c r="C71" s="138"/>
      <c r="D71" s="154"/>
      <c r="E71" s="138"/>
      <c r="F71" s="41" t="s">
        <v>13</v>
      </c>
      <c r="G71" s="41" t="s">
        <v>44</v>
      </c>
      <c r="H71" s="42">
        <v>2</v>
      </c>
      <c r="I71" s="157"/>
      <c r="J71" s="43" t="s">
        <v>13</v>
      </c>
      <c r="K71" s="43" t="s">
        <v>44</v>
      </c>
      <c r="L71" s="44">
        <v>1</v>
      </c>
    </row>
    <row r="72" spans="1:12" ht="12.75">
      <c r="A72" s="132" t="s">
        <v>244</v>
      </c>
      <c r="B72" s="175" t="s">
        <v>385</v>
      </c>
      <c r="C72" s="139" t="s">
        <v>79</v>
      </c>
      <c r="D72" s="116" t="s">
        <v>24</v>
      </c>
      <c r="E72" s="183" t="s">
        <v>90</v>
      </c>
      <c r="F72" s="33" t="s">
        <v>44</v>
      </c>
      <c r="G72" s="33" t="s">
        <v>13</v>
      </c>
      <c r="H72" s="34">
        <v>1</v>
      </c>
      <c r="I72" s="177"/>
      <c r="J72" s="177"/>
      <c r="K72" s="177"/>
      <c r="L72" s="178"/>
    </row>
    <row r="73" spans="1:12" ht="12.75">
      <c r="A73" s="136"/>
      <c r="B73" s="176"/>
      <c r="C73" s="115"/>
      <c r="D73" s="117"/>
      <c r="E73" s="171"/>
      <c r="F73" s="31" t="s">
        <v>13</v>
      </c>
      <c r="G73" s="31" t="s">
        <v>44</v>
      </c>
      <c r="H73" s="32">
        <v>1</v>
      </c>
      <c r="I73" s="181"/>
      <c r="J73" s="181"/>
      <c r="K73" s="181"/>
      <c r="L73" s="182"/>
    </row>
    <row r="74" spans="1:12" ht="13.5" customHeight="1">
      <c r="A74" s="136"/>
      <c r="B74" s="187" t="s">
        <v>98</v>
      </c>
      <c r="C74" s="115"/>
      <c r="D74" s="117"/>
      <c r="E74" s="171" t="s">
        <v>83</v>
      </c>
      <c r="F74" s="31" t="s">
        <v>44</v>
      </c>
      <c r="G74" s="31" t="s">
        <v>13</v>
      </c>
      <c r="H74" s="32">
        <v>1</v>
      </c>
      <c r="I74" s="181"/>
      <c r="J74" s="181"/>
      <c r="K74" s="181"/>
      <c r="L74" s="182"/>
    </row>
    <row r="75" spans="1:12" ht="13.5" customHeight="1" thickBot="1">
      <c r="A75" s="136"/>
      <c r="B75" s="161"/>
      <c r="C75" s="115"/>
      <c r="D75" s="117"/>
      <c r="E75" s="163"/>
      <c r="F75" s="35" t="s">
        <v>13</v>
      </c>
      <c r="G75" s="35" t="s">
        <v>44</v>
      </c>
      <c r="H75" s="36">
        <v>1</v>
      </c>
      <c r="I75" s="181"/>
      <c r="J75" s="181"/>
      <c r="K75" s="181"/>
      <c r="L75" s="182"/>
    </row>
    <row r="76" spans="1:12" ht="27" customHeight="1">
      <c r="A76" s="144" t="s">
        <v>359</v>
      </c>
      <c r="B76" s="91" t="s">
        <v>360</v>
      </c>
      <c r="C76" s="83"/>
      <c r="D76" s="79"/>
      <c r="E76" s="137" t="s">
        <v>351</v>
      </c>
      <c r="F76" s="33" t="s">
        <v>361</v>
      </c>
      <c r="G76" s="33" t="s">
        <v>13</v>
      </c>
      <c r="H76" s="34">
        <v>2</v>
      </c>
      <c r="I76" s="156">
        <v>4</v>
      </c>
      <c r="J76" s="33" t="s">
        <v>361</v>
      </c>
      <c r="K76" s="33" t="s">
        <v>13</v>
      </c>
      <c r="L76" s="34">
        <v>1</v>
      </c>
    </row>
    <row r="77" spans="1:12" ht="13.5" customHeight="1" thickBot="1">
      <c r="A77" s="145"/>
      <c r="B77" s="97"/>
      <c r="C77" s="84"/>
      <c r="D77" s="72"/>
      <c r="E77" s="138"/>
      <c r="F77" s="37" t="s">
        <v>13</v>
      </c>
      <c r="G77" s="37" t="s">
        <v>361</v>
      </c>
      <c r="H77" s="38">
        <v>2</v>
      </c>
      <c r="I77" s="157"/>
      <c r="J77" s="37" t="s">
        <v>13</v>
      </c>
      <c r="K77" s="37" t="s">
        <v>361</v>
      </c>
      <c r="L77" s="38">
        <v>1</v>
      </c>
    </row>
    <row r="78" spans="1:12" ht="13.5" customHeight="1">
      <c r="A78" s="136" t="s">
        <v>245</v>
      </c>
      <c r="B78" s="85" t="s">
        <v>116</v>
      </c>
      <c r="C78" s="115" t="s">
        <v>65</v>
      </c>
      <c r="D78" s="117" t="s">
        <v>66</v>
      </c>
      <c r="E78" s="104" t="s">
        <v>84</v>
      </c>
      <c r="F78" s="39" t="s">
        <v>361</v>
      </c>
      <c r="G78" s="39" t="s">
        <v>13</v>
      </c>
      <c r="H78" s="40">
        <v>2</v>
      </c>
      <c r="I78" s="114">
        <v>6.5</v>
      </c>
      <c r="J78" s="39" t="s">
        <v>44</v>
      </c>
      <c r="K78" s="39" t="s">
        <v>13</v>
      </c>
      <c r="L78" s="40">
        <v>1</v>
      </c>
    </row>
    <row r="79" spans="1:12" ht="13.5" thickBot="1">
      <c r="A79" s="133"/>
      <c r="B79" s="76" t="s">
        <v>120</v>
      </c>
      <c r="C79" s="152"/>
      <c r="D79" s="118"/>
      <c r="E79" s="104"/>
      <c r="F79" s="35" t="s">
        <v>13</v>
      </c>
      <c r="G79" s="35" t="s">
        <v>361</v>
      </c>
      <c r="H79" s="36">
        <v>2</v>
      </c>
      <c r="I79" s="157"/>
      <c r="J79" s="37" t="s">
        <v>13</v>
      </c>
      <c r="K79" s="37" t="s">
        <v>44</v>
      </c>
      <c r="L79" s="38">
        <v>1</v>
      </c>
    </row>
    <row r="80" spans="1:12" ht="29.25" customHeight="1">
      <c r="A80" s="132" t="s">
        <v>313</v>
      </c>
      <c r="B80" s="98" t="s">
        <v>312</v>
      </c>
      <c r="C80" s="139" t="s">
        <v>79</v>
      </c>
      <c r="D80" s="116" t="s">
        <v>315</v>
      </c>
      <c r="E80" s="183" t="s">
        <v>131</v>
      </c>
      <c r="F80" s="33" t="s">
        <v>46</v>
      </c>
      <c r="G80" s="33" t="s">
        <v>13</v>
      </c>
      <c r="H80" s="34">
        <v>2</v>
      </c>
      <c r="I80" s="177"/>
      <c r="J80" s="177"/>
      <c r="K80" s="177"/>
      <c r="L80" s="178"/>
    </row>
    <row r="81" spans="1:12" ht="13.5" thickBot="1">
      <c r="A81" s="133"/>
      <c r="B81" s="76" t="s">
        <v>314</v>
      </c>
      <c r="C81" s="152"/>
      <c r="D81" s="118"/>
      <c r="E81" s="172"/>
      <c r="F81" s="37" t="s">
        <v>13</v>
      </c>
      <c r="G81" s="37" t="s">
        <v>46</v>
      </c>
      <c r="H81" s="38">
        <v>2</v>
      </c>
      <c r="I81" s="179"/>
      <c r="J81" s="179"/>
      <c r="K81" s="179"/>
      <c r="L81" s="180"/>
    </row>
    <row r="82" spans="1:12" ht="13.5" customHeight="1">
      <c r="A82" s="132" t="s">
        <v>246</v>
      </c>
      <c r="B82" s="48" t="s">
        <v>247</v>
      </c>
      <c r="C82" s="139" t="s">
        <v>77</v>
      </c>
      <c r="D82" s="153" t="s">
        <v>34</v>
      </c>
      <c r="E82" s="137" t="s">
        <v>131</v>
      </c>
      <c r="F82" s="33" t="s">
        <v>46</v>
      </c>
      <c r="G82" s="33" t="s">
        <v>13</v>
      </c>
      <c r="H82" s="34">
        <v>2</v>
      </c>
      <c r="I82" s="156">
        <v>4</v>
      </c>
      <c r="J82" s="33" t="s">
        <v>13</v>
      </c>
      <c r="K82" s="33" t="s">
        <v>46</v>
      </c>
      <c r="L82" s="34">
        <v>1</v>
      </c>
    </row>
    <row r="83" spans="1:12" ht="13.5" thickBot="1">
      <c r="A83" s="136"/>
      <c r="B83" s="78" t="s">
        <v>104</v>
      </c>
      <c r="C83" s="115"/>
      <c r="D83" s="103"/>
      <c r="E83" s="104"/>
      <c r="F83" s="35" t="s">
        <v>13</v>
      </c>
      <c r="G83" s="35" t="s">
        <v>46</v>
      </c>
      <c r="H83" s="36">
        <v>2</v>
      </c>
      <c r="I83" s="114"/>
      <c r="J83" s="35" t="s">
        <v>46</v>
      </c>
      <c r="K83" s="35" t="s">
        <v>13</v>
      </c>
      <c r="L83" s="36">
        <v>1</v>
      </c>
    </row>
    <row r="84" spans="1:12" ht="13.5" customHeight="1">
      <c r="A84" s="144" t="s">
        <v>362</v>
      </c>
      <c r="B84" s="207" t="s">
        <v>363</v>
      </c>
      <c r="C84" s="137" t="s">
        <v>26</v>
      </c>
      <c r="D84" s="153" t="s">
        <v>364</v>
      </c>
      <c r="E84" s="183" t="s">
        <v>90</v>
      </c>
      <c r="F84" s="33" t="s">
        <v>46</v>
      </c>
      <c r="G84" s="33" t="s">
        <v>13</v>
      </c>
      <c r="H84" s="34">
        <v>2</v>
      </c>
      <c r="I84" s="164" t="s">
        <v>90</v>
      </c>
      <c r="J84" s="33" t="s">
        <v>46</v>
      </c>
      <c r="K84" s="33" t="s">
        <v>13</v>
      </c>
      <c r="L84" s="34">
        <v>1</v>
      </c>
    </row>
    <row r="85" spans="1:12" ht="12.75">
      <c r="A85" s="155"/>
      <c r="B85" s="208"/>
      <c r="C85" s="104"/>
      <c r="D85" s="103"/>
      <c r="E85" s="171"/>
      <c r="F85" s="31" t="s">
        <v>13</v>
      </c>
      <c r="G85" s="31" t="s">
        <v>46</v>
      </c>
      <c r="H85" s="32">
        <v>2</v>
      </c>
      <c r="I85" s="209"/>
      <c r="J85" s="31" t="s">
        <v>13</v>
      </c>
      <c r="K85" s="31" t="s">
        <v>46</v>
      </c>
      <c r="L85" s="32">
        <v>1</v>
      </c>
    </row>
    <row r="86" spans="1:12" ht="13.5" thickBot="1">
      <c r="A86" s="145"/>
      <c r="B86" s="99"/>
      <c r="C86" s="138"/>
      <c r="D86" s="154"/>
      <c r="E86" s="74" t="s">
        <v>206</v>
      </c>
      <c r="F86" s="37" t="s">
        <v>13</v>
      </c>
      <c r="G86" s="37" t="s">
        <v>46</v>
      </c>
      <c r="H86" s="38">
        <v>2</v>
      </c>
      <c r="I86" s="170"/>
      <c r="J86" s="35"/>
      <c r="K86" s="35"/>
      <c r="L86" s="36"/>
    </row>
    <row r="87" spans="1:12" ht="12.75" customHeight="1">
      <c r="A87" s="136" t="s">
        <v>316</v>
      </c>
      <c r="B87" s="190" t="s">
        <v>317</v>
      </c>
      <c r="C87" s="115" t="s">
        <v>79</v>
      </c>
      <c r="D87" s="117" t="s">
        <v>319</v>
      </c>
      <c r="E87" s="110" t="s">
        <v>301</v>
      </c>
      <c r="F87" s="39" t="s">
        <v>46</v>
      </c>
      <c r="G87" s="39" t="s">
        <v>13</v>
      </c>
      <c r="H87" s="40">
        <v>2</v>
      </c>
      <c r="I87" s="164">
        <v>4</v>
      </c>
      <c r="J87" s="33" t="s">
        <v>46</v>
      </c>
      <c r="K87" s="33" t="s">
        <v>13</v>
      </c>
      <c r="L87" s="34">
        <v>1</v>
      </c>
    </row>
    <row r="88" spans="1:12" ht="12.75">
      <c r="A88" s="136"/>
      <c r="B88" s="191"/>
      <c r="C88" s="115"/>
      <c r="D88" s="117"/>
      <c r="E88" s="171"/>
      <c r="F88" s="31" t="s">
        <v>13</v>
      </c>
      <c r="G88" s="31" t="s">
        <v>46</v>
      </c>
      <c r="H88" s="32">
        <v>2</v>
      </c>
      <c r="I88" s="209"/>
      <c r="J88" s="31" t="s">
        <v>13</v>
      </c>
      <c r="K88" s="31" t="s">
        <v>46</v>
      </c>
      <c r="L88" s="32">
        <v>1</v>
      </c>
    </row>
    <row r="89" spans="1:12" ht="12.75" customHeight="1">
      <c r="A89" s="136"/>
      <c r="B89" s="187" t="s">
        <v>318</v>
      </c>
      <c r="C89" s="115"/>
      <c r="D89" s="117"/>
      <c r="E89" s="163" t="s">
        <v>90</v>
      </c>
      <c r="F89" s="31" t="s">
        <v>46</v>
      </c>
      <c r="G89" s="31" t="s">
        <v>13</v>
      </c>
      <c r="H89" s="32">
        <v>2</v>
      </c>
      <c r="I89" s="209">
        <v>6</v>
      </c>
      <c r="J89" s="31" t="s">
        <v>46</v>
      </c>
      <c r="K89" s="31" t="s">
        <v>13</v>
      </c>
      <c r="L89" s="32">
        <v>1</v>
      </c>
    </row>
    <row r="90" spans="1:12" ht="13.5" thickBot="1">
      <c r="A90" s="133"/>
      <c r="B90" s="188"/>
      <c r="C90" s="152"/>
      <c r="D90" s="118"/>
      <c r="E90" s="138"/>
      <c r="F90" s="37" t="s">
        <v>13</v>
      </c>
      <c r="G90" s="37" t="s">
        <v>46</v>
      </c>
      <c r="H90" s="38">
        <v>2</v>
      </c>
      <c r="I90" s="165"/>
      <c r="J90" s="37" t="s">
        <v>13</v>
      </c>
      <c r="K90" s="37" t="s">
        <v>46</v>
      </c>
      <c r="L90" s="38">
        <v>1</v>
      </c>
    </row>
    <row r="91" spans="1:12" ht="24">
      <c r="A91" s="132" t="s">
        <v>248</v>
      </c>
      <c r="B91" s="48" t="s">
        <v>27</v>
      </c>
      <c r="C91" s="139" t="s">
        <v>26</v>
      </c>
      <c r="D91" s="153" t="s">
        <v>28</v>
      </c>
      <c r="E91" s="137" t="s">
        <v>84</v>
      </c>
      <c r="F91" s="33" t="s">
        <v>46</v>
      </c>
      <c r="G91" s="33" t="s">
        <v>13</v>
      </c>
      <c r="H91" s="34">
        <v>2</v>
      </c>
      <c r="I91" s="114">
        <v>6.5</v>
      </c>
      <c r="J91" s="39" t="s">
        <v>13</v>
      </c>
      <c r="K91" s="39" t="s">
        <v>46</v>
      </c>
      <c r="L91" s="40">
        <v>1</v>
      </c>
    </row>
    <row r="92" spans="1:12" ht="12.75" customHeight="1" thickBot="1">
      <c r="A92" s="133"/>
      <c r="B92" s="76" t="s">
        <v>320</v>
      </c>
      <c r="C92" s="152"/>
      <c r="D92" s="154"/>
      <c r="E92" s="138"/>
      <c r="F92" s="37" t="s">
        <v>13</v>
      </c>
      <c r="G92" s="37" t="s">
        <v>46</v>
      </c>
      <c r="H92" s="38">
        <v>2</v>
      </c>
      <c r="I92" s="157"/>
      <c r="J92" s="37" t="s">
        <v>46</v>
      </c>
      <c r="K92" s="37" t="s">
        <v>13</v>
      </c>
      <c r="L92" s="38">
        <v>1</v>
      </c>
    </row>
    <row r="93" spans="1:12" ht="12.75">
      <c r="A93" s="132" t="s">
        <v>249</v>
      </c>
      <c r="B93" s="48" t="s">
        <v>76</v>
      </c>
      <c r="C93" s="139" t="s">
        <v>77</v>
      </c>
      <c r="D93" s="153" t="s">
        <v>78</v>
      </c>
      <c r="E93" s="137" t="s">
        <v>354</v>
      </c>
      <c r="F93" s="33" t="s">
        <v>46</v>
      </c>
      <c r="G93" s="33" t="s">
        <v>13</v>
      </c>
      <c r="H93" s="34">
        <v>2</v>
      </c>
      <c r="I93" s="156">
        <v>9</v>
      </c>
      <c r="J93" s="33" t="s">
        <v>46</v>
      </c>
      <c r="K93" s="33" t="s">
        <v>13</v>
      </c>
      <c r="L93" s="34">
        <v>1</v>
      </c>
    </row>
    <row r="94" spans="1:12" ht="13.5" thickBot="1">
      <c r="A94" s="133"/>
      <c r="B94" s="76" t="s">
        <v>123</v>
      </c>
      <c r="C94" s="152"/>
      <c r="D94" s="154"/>
      <c r="E94" s="138"/>
      <c r="F94" s="37" t="s">
        <v>13</v>
      </c>
      <c r="G94" s="37" t="s">
        <v>46</v>
      </c>
      <c r="H94" s="38">
        <v>2</v>
      </c>
      <c r="I94" s="157"/>
      <c r="J94" s="37" t="s">
        <v>13</v>
      </c>
      <c r="K94" s="37" t="s">
        <v>46</v>
      </c>
      <c r="L94" s="38">
        <v>1</v>
      </c>
    </row>
    <row r="95" spans="1:12" ht="12.75" customHeight="1">
      <c r="A95" s="144" t="s">
        <v>250</v>
      </c>
      <c r="B95" s="48" t="s">
        <v>145</v>
      </c>
      <c r="C95" s="137" t="s">
        <v>32</v>
      </c>
      <c r="D95" s="153" t="s">
        <v>147</v>
      </c>
      <c r="E95" s="137" t="s">
        <v>365</v>
      </c>
      <c r="F95" s="33" t="s">
        <v>46</v>
      </c>
      <c r="G95" s="33" t="s">
        <v>13</v>
      </c>
      <c r="H95" s="34">
        <v>2</v>
      </c>
      <c r="I95" s="139" t="s">
        <v>366</v>
      </c>
      <c r="J95" s="106" t="s">
        <v>13</v>
      </c>
      <c r="K95" s="106" t="s">
        <v>46</v>
      </c>
      <c r="L95" s="108">
        <v>2</v>
      </c>
    </row>
    <row r="96" spans="1:12" ht="12.75" customHeight="1" thickBot="1">
      <c r="A96" s="145"/>
      <c r="B96" s="49" t="s">
        <v>146</v>
      </c>
      <c r="C96" s="138"/>
      <c r="D96" s="154"/>
      <c r="E96" s="138"/>
      <c r="F96" s="37" t="s">
        <v>13</v>
      </c>
      <c r="G96" s="37" t="s">
        <v>46</v>
      </c>
      <c r="H96" s="38">
        <v>2</v>
      </c>
      <c r="I96" s="152"/>
      <c r="J96" s="107"/>
      <c r="K96" s="107"/>
      <c r="L96" s="109"/>
    </row>
    <row r="97" spans="1:12" ht="24">
      <c r="A97" s="132" t="s">
        <v>251</v>
      </c>
      <c r="B97" s="48" t="s">
        <v>155</v>
      </c>
      <c r="C97" s="139" t="s">
        <v>36</v>
      </c>
      <c r="D97" s="153" t="s">
        <v>157</v>
      </c>
      <c r="E97" s="137" t="s">
        <v>158</v>
      </c>
      <c r="F97" s="33" t="s">
        <v>13</v>
      </c>
      <c r="G97" s="33" t="s">
        <v>47</v>
      </c>
      <c r="H97" s="34">
        <v>3</v>
      </c>
      <c r="I97" s="156" t="s">
        <v>252</v>
      </c>
      <c r="J97" s="33" t="s">
        <v>13</v>
      </c>
      <c r="K97" s="33" t="s">
        <v>47</v>
      </c>
      <c r="L97" s="34">
        <v>2</v>
      </c>
    </row>
    <row r="98" spans="1:12" ht="13.5" thickBot="1">
      <c r="A98" s="133"/>
      <c r="B98" s="49" t="s">
        <v>156</v>
      </c>
      <c r="C98" s="152"/>
      <c r="D98" s="154"/>
      <c r="E98" s="104"/>
      <c r="F98" s="35" t="s">
        <v>47</v>
      </c>
      <c r="G98" s="35" t="s">
        <v>13</v>
      </c>
      <c r="H98" s="36">
        <v>3</v>
      </c>
      <c r="I98" s="114"/>
      <c r="J98" s="35" t="s">
        <v>47</v>
      </c>
      <c r="K98" s="35" t="s">
        <v>13</v>
      </c>
      <c r="L98" s="36">
        <v>2</v>
      </c>
    </row>
    <row r="99" spans="1:12" ht="12.75">
      <c r="A99" s="132" t="s">
        <v>253</v>
      </c>
      <c r="B99" s="175" t="s">
        <v>311</v>
      </c>
      <c r="C99" s="139" t="s">
        <v>36</v>
      </c>
      <c r="D99" s="116" t="s">
        <v>37</v>
      </c>
      <c r="E99" s="183" t="s">
        <v>81</v>
      </c>
      <c r="F99" s="33" t="s">
        <v>13</v>
      </c>
      <c r="G99" s="33" t="s">
        <v>47</v>
      </c>
      <c r="H99" s="34">
        <v>2</v>
      </c>
      <c r="I99" s="192" t="s">
        <v>81</v>
      </c>
      <c r="J99" s="33" t="s">
        <v>13</v>
      </c>
      <c r="K99" s="33" t="s">
        <v>47</v>
      </c>
      <c r="L99" s="34">
        <v>1</v>
      </c>
    </row>
    <row r="100" spans="1:12" ht="12.75">
      <c r="A100" s="136"/>
      <c r="B100" s="176"/>
      <c r="C100" s="115"/>
      <c r="D100" s="117"/>
      <c r="E100" s="171"/>
      <c r="F100" s="31" t="s">
        <v>47</v>
      </c>
      <c r="G100" s="31" t="s">
        <v>13</v>
      </c>
      <c r="H100" s="32">
        <v>2</v>
      </c>
      <c r="I100" s="193"/>
      <c r="J100" s="31" t="s">
        <v>47</v>
      </c>
      <c r="K100" s="31" t="s">
        <v>13</v>
      </c>
      <c r="L100" s="32">
        <v>1</v>
      </c>
    </row>
    <row r="101" spans="1:12" ht="12.75" customHeight="1">
      <c r="A101" s="136"/>
      <c r="B101" s="187" t="s">
        <v>106</v>
      </c>
      <c r="C101" s="115"/>
      <c r="D101" s="117"/>
      <c r="E101" s="171" t="s">
        <v>85</v>
      </c>
      <c r="F101" s="31" t="s">
        <v>13</v>
      </c>
      <c r="G101" s="31" t="s">
        <v>47</v>
      </c>
      <c r="H101" s="32">
        <v>2</v>
      </c>
      <c r="I101" s="193" t="s">
        <v>85</v>
      </c>
      <c r="J101" s="31" t="s">
        <v>13</v>
      </c>
      <c r="K101" s="31" t="s">
        <v>47</v>
      </c>
      <c r="L101" s="32">
        <v>1</v>
      </c>
    </row>
    <row r="102" spans="1:12" ht="12.75" customHeight="1" thickBot="1">
      <c r="A102" s="133"/>
      <c r="B102" s="188"/>
      <c r="C102" s="152"/>
      <c r="D102" s="118"/>
      <c r="E102" s="172"/>
      <c r="F102" s="37" t="s">
        <v>47</v>
      </c>
      <c r="G102" s="37" t="s">
        <v>13</v>
      </c>
      <c r="H102" s="38">
        <v>2</v>
      </c>
      <c r="I102" s="194"/>
      <c r="J102" s="37" t="s">
        <v>47</v>
      </c>
      <c r="K102" s="37" t="s">
        <v>13</v>
      </c>
      <c r="L102" s="38">
        <v>1</v>
      </c>
    </row>
    <row r="103" spans="1:12" ht="14.25" customHeight="1">
      <c r="A103" s="144" t="s">
        <v>254</v>
      </c>
      <c r="B103" s="85" t="s">
        <v>72</v>
      </c>
      <c r="C103" s="137" t="s">
        <v>77</v>
      </c>
      <c r="D103" s="153" t="s">
        <v>144</v>
      </c>
      <c r="E103" s="137" t="s">
        <v>131</v>
      </c>
      <c r="F103" s="39" t="s">
        <v>13</v>
      </c>
      <c r="G103" s="39" t="s">
        <v>43</v>
      </c>
      <c r="H103" s="40">
        <v>3</v>
      </c>
      <c r="I103" s="156">
        <v>4</v>
      </c>
      <c r="J103" s="106" t="s">
        <v>43</v>
      </c>
      <c r="K103" s="106" t="s">
        <v>13</v>
      </c>
      <c r="L103" s="108">
        <v>1</v>
      </c>
    </row>
    <row r="104" spans="1:12" ht="13.5" thickBot="1">
      <c r="A104" s="145"/>
      <c r="B104" s="76" t="s">
        <v>121</v>
      </c>
      <c r="C104" s="138"/>
      <c r="D104" s="154"/>
      <c r="E104" s="138"/>
      <c r="F104" s="37" t="s">
        <v>43</v>
      </c>
      <c r="G104" s="37" t="s">
        <v>13</v>
      </c>
      <c r="H104" s="38">
        <v>2</v>
      </c>
      <c r="I104" s="157"/>
      <c r="J104" s="107"/>
      <c r="K104" s="107"/>
      <c r="L104" s="109"/>
    </row>
    <row r="105" spans="1:12" ht="14.25" customHeight="1">
      <c r="A105" s="144" t="s">
        <v>255</v>
      </c>
      <c r="B105" s="48" t="s">
        <v>25</v>
      </c>
      <c r="C105" s="137" t="s">
        <v>77</v>
      </c>
      <c r="D105" s="153" t="s">
        <v>256</v>
      </c>
      <c r="E105" s="137" t="s">
        <v>131</v>
      </c>
      <c r="F105" s="33" t="s">
        <v>13</v>
      </c>
      <c r="G105" s="33" t="s">
        <v>43</v>
      </c>
      <c r="H105" s="34">
        <v>2</v>
      </c>
      <c r="I105" s="156" t="s">
        <v>321</v>
      </c>
      <c r="J105" s="33" t="s">
        <v>13</v>
      </c>
      <c r="K105" s="33" t="s">
        <v>43</v>
      </c>
      <c r="L105" s="34">
        <v>2</v>
      </c>
    </row>
    <row r="106" spans="1:12" ht="13.5" thickBot="1">
      <c r="A106" s="145"/>
      <c r="B106" s="76" t="s">
        <v>99</v>
      </c>
      <c r="C106" s="138"/>
      <c r="D106" s="154"/>
      <c r="E106" s="104"/>
      <c r="F106" s="35" t="s">
        <v>43</v>
      </c>
      <c r="G106" s="35" t="s">
        <v>13</v>
      </c>
      <c r="H106" s="36">
        <v>2</v>
      </c>
      <c r="I106" s="157"/>
      <c r="J106" s="37" t="s">
        <v>43</v>
      </c>
      <c r="K106" s="37" t="s">
        <v>13</v>
      </c>
      <c r="L106" s="38">
        <v>2</v>
      </c>
    </row>
    <row r="107" spans="1:12" ht="14.25" customHeight="1">
      <c r="A107" s="144" t="s">
        <v>257</v>
      </c>
      <c r="B107" s="51" t="s">
        <v>17</v>
      </c>
      <c r="C107" s="137" t="s">
        <v>77</v>
      </c>
      <c r="D107" s="153" t="s">
        <v>56</v>
      </c>
      <c r="E107" s="137" t="s">
        <v>82</v>
      </c>
      <c r="F107" s="33" t="s">
        <v>13</v>
      </c>
      <c r="G107" s="33" t="s">
        <v>43</v>
      </c>
      <c r="H107" s="34">
        <v>2</v>
      </c>
      <c r="I107" s="156" t="s">
        <v>321</v>
      </c>
      <c r="J107" s="33" t="s">
        <v>13</v>
      </c>
      <c r="K107" s="33" t="s">
        <v>43</v>
      </c>
      <c r="L107" s="33">
        <v>1</v>
      </c>
    </row>
    <row r="108" spans="1:12" ht="13.5" thickBot="1">
      <c r="A108" s="145"/>
      <c r="B108" s="76" t="s">
        <v>95</v>
      </c>
      <c r="C108" s="138"/>
      <c r="D108" s="154"/>
      <c r="E108" s="138"/>
      <c r="F108" s="37" t="s">
        <v>43</v>
      </c>
      <c r="G108" s="37" t="s">
        <v>13</v>
      </c>
      <c r="H108" s="38">
        <v>2</v>
      </c>
      <c r="I108" s="157"/>
      <c r="J108" s="35" t="s">
        <v>43</v>
      </c>
      <c r="K108" s="35" t="s">
        <v>13</v>
      </c>
      <c r="L108" s="35">
        <v>1</v>
      </c>
    </row>
    <row r="109" spans="1:12" ht="13.5" customHeight="1">
      <c r="A109" s="132" t="s">
        <v>259</v>
      </c>
      <c r="B109" s="159" t="s">
        <v>20</v>
      </c>
      <c r="C109" s="137" t="s">
        <v>77</v>
      </c>
      <c r="D109" s="153" t="s">
        <v>260</v>
      </c>
      <c r="E109" s="110" t="s">
        <v>131</v>
      </c>
      <c r="F109" s="39" t="s">
        <v>13</v>
      </c>
      <c r="G109" s="39" t="s">
        <v>43</v>
      </c>
      <c r="H109" s="40">
        <v>2</v>
      </c>
      <c r="I109" s="156" t="s">
        <v>137</v>
      </c>
      <c r="J109" s="106" t="s">
        <v>13</v>
      </c>
      <c r="K109" s="106" t="s">
        <v>43</v>
      </c>
      <c r="L109" s="108">
        <v>1</v>
      </c>
    </row>
    <row r="110" spans="1:12" ht="12.75">
      <c r="A110" s="136"/>
      <c r="B110" s="189"/>
      <c r="C110" s="104"/>
      <c r="D110" s="103"/>
      <c r="E110" s="171"/>
      <c r="F110" s="31" t="s">
        <v>43</v>
      </c>
      <c r="G110" s="31" t="s">
        <v>13</v>
      </c>
      <c r="H110" s="32">
        <v>4</v>
      </c>
      <c r="I110" s="114"/>
      <c r="J110" s="195"/>
      <c r="K110" s="195"/>
      <c r="L110" s="196"/>
    </row>
    <row r="111" spans="1:12" ht="12.75">
      <c r="A111" s="136"/>
      <c r="B111" s="160"/>
      <c r="C111" s="104"/>
      <c r="D111" s="103"/>
      <c r="E111" s="171" t="s">
        <v>136</v>
      </c>
      <c r="F111" s="31" t="s">
        <v>13</v>
      </c>
      <c r="G111" s="31" t="s">
        <v>43</v>
      </c>
      <c r="H111" s="32">
        <v>2</v>
      </c>
      <c r="I111" s="114"/>
      <c r="J111" s="195"/>
      <c r="K111" s="195"/>
      <c r="L111" s="196"/>
    </row>
    <row r="112" spans="1:12" ht="12.75">
      <c r="A112" s="136"/>
      <c r="B112" s="161" t="s">
        <v>97</v>
      </c>
      <c r="C112" s="104"/>
      <c r="D112" s="103"/>
      <c r="E112" s="171"/>
      <c r="F112" s="31" t="s">
        <v>43</v>
      </c>
      <c r="G112" s="31" t="s">
        <v>13</v>
      </c>
      <c r="H112" s="32">
        <v>2</v>
      </c>
      <c r="I112" s="114"/>
      <c r="J112" s="195"/>
      <c r="K112" s="195"/>
      <c r="L112" s="196"/>
    </row>
    <row r="113" spans="1:12" ht="12.75" customHeight="1" thickBot="1">
      <c r="A113" s="136"/>
      <c r="B113" s="197"/>
      <c r="C113" s="138"/>
      <c r="D113" s="154"/>
      <c r="E113" s="74" t="s">
        <v>137</v>
      </c>
      <c r="F113" s="37" t="s">
        <v>13</v>
      </c>
      <c r="G113" s="37" t="s">
        <v>43</v>
      </c>
      <c r="H113" s="38">
        <v>5</v>
      </c>
      <c r="I113" s="157"/>
      <c r="J113" s="107"/>
      <c r="K113" s="107"/>
      <c r="L113" s="109"/>
    </row>
    <row r="114" spans="1:12" ht="14.25" customHeight="1">
      <c r="A114" s="144" t="s">
        <v>261</v>
      </c>
      <c r="B114" s="52" t="s">
        <v>262</v>
      </c>
      <c r="C114" s="137" t="s">
        <v>79</v>
      </c>
      <c r="D114" s="116" t="s">
        <v>263</v>
      </c>
      <c r="E114" s="137" t="s">
        <v>84</v>
      </c>
      <c r="F114" s="67" t="s">
        <v>13</v>
      </c>
      <c r="G114" s="67" t="s">
        <v>264</v>
      </c>
      <c r="H114" s="34">
        <v>2</v>
      </c>
      <c r="I114" s="156" t="s">
        <v>213</v>
      </c>
      <c r="J114" s="33" t="s">
        <v>13</v>
      </c>
      <c r="K114" s="33" t="s">
        <v>264</v>
      </c>
      <c r="L114" s="33">
        <v>1</v>
      </c>
    </row>
    <row r="115" spans="1:12" ht="29.25" customHeight="1" thickBot="1">
      <c r="A115" s="145"/>
      <c r="B115" s="80" t="s">
        <v>322</v>
      </c>
      <c r="C115" s="138"/>
      <c r="D115" s="118"/>
      <c r="E115" s="104"/>
      <c r="F115" s="35" t="s">
        <v>264</v>
      </c>
      <c r="G115" s="35" t="s">
        <v>13</v>
      </c>
      <c r="H115" s="36">
        <v>2</v>
      </c>
      <c r="I115" s="157"/>
      <c r="J115" s="37" t="s">
        <v>264</v>
      </c>
      <c r="K115" s="37" t="s">
        <v>13</v>
      </c>
      <c r="L115" s="37">
        <v>1</v>
      </c>
    </row>
    <row r="116" spans="1:12" ht="14.25" customHeight="1">
      <c r="A116" s="155" t="s">
        <v>265</v>
      </c>
      <c r="B116" s="48" t="s">
        <v>323</v>
      </c>
      <c r="C116" s="137" t="s">
        <v>30</v>
      </c>
      <c r="D116" s="116" t="s">
        <v>38</v>
      </c>
      <c r="E116" s="137" t="s">
        <v>367</v>
      </c>
      <c r="F116" s="33" t="s">
        <v>48</v>
      </c>
      <c r="G116" s="33" t="s">
        <v>13</v>
      </c>
      <c r="H116" s="34">
        <v>3</v>
      </c>
      <c r="I116" s="139" t="s">
        <v>368</v>
      </c>
      <c r="J116" s="33" t="s">
        <v>13</v>
      </c>
      <c r="K116" s="33" t="s">
        <v>48</v>
      </c>
      <c r="L116" s="34">
        <v>2</v>
      </c>
    </row>
    <row r="117" spans="1:12" ht="13.5" customHeight="1" thickBot="1">
      <c r="A117" s="155"/>
      <c r="B117" s="76" t="s">
        <v>107</v>
      </c>
      <c r="C117" s="138"/>
      <c r="D117" s="118"/>
      <c r="E117" s="104"/>
      <c r="F117" s="35" t="s">
        <v>13</v>
      </c>
      <c r="G117" s="35" t="s">
        <v>48</v>
      </c>
      <c r="H117" s="36">
        <v>3</v>
      </c>
      <c r="I117" s="152"/>
      <c r="J117" s="37" t="s">
        <v>48</v>
      </c>
      <c r="K117" s="37" t="s">
        <v>13</v>
      </c>
      <c r="L117" s="38">
        <v>2</v>
      </c>
    </row>
    <row r="118" spans="1:12" ht="12.75">
      <c r="A118" s="144" t="s">
        <v>266</v>
      </c>
      <c r="B118" s="48" t="s">
        <v>59</v>
      </c>
      <c r="C118" s="137" t="s">
        <v>324</v>
      </c>
      <c r="D118" s="116" t="s">
        <v>60</v>
      </c>
      <c r="E118" s="75" t="s">
        <v>90</v>
      </c>
      <c r="F118" s="33" t="s">
        <v>48</v>
      </c>
      <c r="G118" s="33" t="s">
        <v>13</v>
      </c>
      <c r="H118" s="34">
        <v>1</v>
      </c>
      <c r="I118" s="156">
        <v>6</v>
      </c>
      <c r="J118" s="33" t="s">
        <v>13</v>
      </c>
      <c r="K118" s="33" t="s">
        <v>48</v>
      </c>
      <c r="L118" s="34">
        <v>1</v>
      </c>
    </row>
    <row r="119" spans="1:12" ht="13.5" thickBot="1">
      <c r="A119" s="145"/>
      <c r="B119" s="76" t="s">
        <v>111</v>
      </c>
      <c r="C119" s="138"/>
      <c r="D119" s="118"/>
      <c r="E119" s="74" t="s">
        <v>141</v>
      </c>
      <c r="F119" s="37" t="s">
        <v>13</v>
      </c>
      <c r="G119" s="37" t="s">
        <v>48</v>
      </c>
      <c r="H119" s="38">
        <v>1</v>
      </c>
      <c r="I119" s="114"/>
      <c r="J119" s="35" t="s">
        <v>48</v>
      </c>
      <c r="K119" s="35" t="s">
        <v>13</v>
      </c>
      <c r="L119" s="36">
        <v>1</v>
      </c>
    </row>
    <row r="120" spans="1:12" ht="12.75">
      <c r="A120" s="155" t="s">
        <v>267</v>
      </c>
      <c r="B120" s="48" t="s">
        <v>345</v>
      </c>
      <c r="C120" s="137" t="s">
        <v>79</v>
      </c>
      <c r="D120" s="116" t="s">
        <v>54</v>
      </c>
      <c r="E120" s="110" t="s">
        <v>85</v>
      </c>
      <c r="F120" s="39" t="s">
        <v>48</v>
      </c>
      <c r="G120" s="39" t="s">
        <v>13</v>
      </c>
      <c r="H120" s="40">
        <v>2</v>
      </c>
      <c r="I120" s="164">
        <v>11.3</v>
      </c>
      <c r="J120" s="33" t="s">
        <v>13</v>
      </c>
      <c r="K120" s="33" t="s">
        <v>48</v>
      </c>
      <c r="L120" s="34">
        <v>1</v>
      </c>
    </row>
    <row r="121" spans="1:12" ht="12.75" customHeight="1" thickBot="1">
      <c r="A121" s="155"/>
      <c r="B121" s="78" t="s">
        <v>346</v>
      </c>
      <c r="C121" s="138"/>
      <c r="D121" s="118"/>
      <c r="E121" s="172"/>
      <c r="F121" s="37" t="s">
        <v>13</v>
      </c>
      <c r="G121" s="37" t="s">
        <v>48</v>
      </c>
      <c r="H121" s="38">
        <v>2</v>
      </c>
      <c r="I121" s="170"/>
      <c r="J121" s="35" t="s">
        <v>48</v>
      </c>
      <c r="K121" s="35" t="s">
        <v>13</v>
      </c>
      <c r="L121" s="36">
        <v>1</v>
      </c>
    </row>
    <row r="122" spans="1:12" ht="13.5" customHeight="1">
      <c r="A122" s="132" t="s">
        <v>369</v>
      </c>
      <c r="B122" s="98" t="s">
        <v>325</v>
      </c>
      <c r="C122" s="139" t="s">
        <v>79</v>
      </c>
      <c r="D122" s="116" t="s">
        <v>326</v>
      </c>
      <c r="E122" s="137" t="s">
        <v>270</v>
      </c>
      <c r="F122" s="33" t="s">
        <v>48</v>
      </c>
      <c r="G122" s="33" t="s">
        <v>13</v>
      </c>
      <c r="H122" s="71">
        <v>3</v>
      </c>
      <c r="I122" s="164" t="s">
        <v>270</v>
      </c>
      <c r="J122" s="33" t="s">
        <v>48</v>
      </c>
      <c r="K122" s="33" t="s">
        <v>13</v>
      </c>
      <c r="L122" s="34">
        <v>1</v>
      </c>
    </row>
    <row r="123" spans="1:12" ht="28.5" customHeight="1" thickBot="1">
      <c r="A123" s="133"/>
      <c r="B123" s="76" t="s">
        <v>327</v>
      </c>
      <c r="C123" s="152"/>
      <c r="D123" s="118"/>
      <c r="E123" s="138"/>
      <c r="F123" s="37" t="s">
        <v>13</v>
      </c>
      <c r="G123" s="37" t="s">
        <v>48</v>
      </c>
      <c r="H123" s="38">
        <v>3</v>
      </c>
      <c r="I123" s="165"/>
      <c r="J123" s="37" t="s">
        <v>13</v>
      </c>
      <c r="K123" s="37" t="s">
        <v>48</v>
      </c>
      <c r="L123" s="38">
        <v>1</v>
      </c>
    </row>
    <row r="124" spans="1:12" ht="14.25" customHeight="1">
      <c r="A124" s="144" t="s">
        <v>268</v>
      </c>
      <c r="B124" s="123" t="s">
        <v>386</v>
      </c>
      <c r="C124" s="137" t="s">
        <v>79</v>
      </c>
      <c r="D124" s="153" t="s">
        <v>269</v>
      </c>
      <c r="E124" s="104" t="s">
        <v>270</v>
      </c>
      <c r="F124" s="39" t="s">
        <v>328</v>
      </c>
      <c r="G124" s="39" t="s">
        <v>13</v>
      </c>
      <c r="H124" s="40">
        <v>2</v>
      </c>
      <c r="I124" s="156" t="s">
        <v>234</v>
      </c>
      <c r="J124" s="39" t="s">
        <v>13</v>
      </c>
      <c r="K124" s="39" t="s">
        <v>272</v>
      </c>
      <c r="L124" s="39">
        <v>1</v>
      </c>
    </row>
    <row r="125" spans="1:12" ht="13.5" customHeight="1" thickBot="1">
      <c r="A125" s="145"/>
      <c r="B125" s="121" t="s">
        <v>271</v>
      </c>
      <c r="C125" s="138"/>
      <c r="D125" s="154"/>
      <c r="E125" s="138"/>
      <c r="F125" s="37" t="s">
        <v>13</v>
      </c>
      <c r="G125" s="37" t="s">
        <v>272</v>
      </c>
      <c r="H125" s="38">
        <v>2</v>
      </c>
      <c r="I125" s="157"/>
      <c r="J125" s="37" t="s">
        <v>272</v>
      </c>
      <c r="K125" s="37" t="s">
        <v>13</v>
      </c>
      <c r="L125" s="37">
        <v>1</v>
      </c>
    </row>
    <row r="126" spans="1:12" ht="14.25" customHeight="1">
      <c r="A126" s="144" t="s">
        <v>273</v>
      </c>
      <c r="B126" s="48" t="s">
        <v>159</v>
      </c>
      <c r="C126" s="137" t="s">
        <v>36</v>
      </c>
      <c r="D126" s="153" t="s">
        <v>160</v>
      </c>
      <c r="E126" s="137" t="s">
        <v>329</v>
      </c>
      <c r="F126" s="33" t="s">
        <v>13</v>
      </c>
      <c r="G126" s="33" t="s">
        <v>274</v>
      </c>
      <c r="H126" s="34">
        <v>3</v>
      </c>
      <c r="I126" s="139" t="s">
        <v>329</v>
      </c>
      <c r="J126" s="33" t="s">
        <v>13</v>
      </c>
      <c r="K126" s="33" t="s">
        <v>274</v>
      </c>
      <c r="L126" s="34">
        <v>2</v>
      </c>
    </row>
    <row r="127" spans="1:12" ht="12.75" customHeight="1" thickBot="1">
      <c r="A127" s="145"/>
      <c r="B127" s="76" t="s">
        <v>186</v>
      </c>
      <c r="C127" s="138"/>
      <c r="D127" s="154"/>
      <c r="E127" s="138"/>
      <c r="F127" s="37" t="s">
        <v>274</v>
      </c>
      <c r="G127" s="37" t="s">
        <v>13</v>
      </c>
      <c r="H127" s="38">
        <v>3</v>
      </c>
      <c r="I127" s="152"/>
      <c r="J127" s="37" t="s">
        <v>274</v>
      </c>
      <c r="K127" s="37" t="s">
        <v>13</v>
      </c>
      <c r="L127" s="38">
        <v>2</v>
      </c>
    </row>
    <row r="128" spans="1:12" ht="14.25" customHeight="1">
      <c r="A128" s="144" t="s">
        <v>277</v>
      </c>
      <c r="B128" s="53" t="s">
        <v>275</v>
      </c>
      <c r="C128" s="137" t="s">
        <v>36</v>
      </c>
      <c r="D128" s="153" t="s">
        <v>278</v>
      </c>
      <c r="E128" s="137" t="s">
        <v>158</v>
      </c>
      <c r="F128" s="33" t="s">
        <v>13</v>
      </c>
      <c r="G128" s="33" t="s">
        <v>274</v>
      </c>
      <c r="H128" s="34">
        <v>3</v>
      </c>
      <c r="I128" s="156" t="s">
        <v>252</v>
      </c>
      <c r="J128" s="33" t="s">
        <v>13</v>
      </c>
      <c r="K128" s="33" t="s">
        <v>274</v>
      </c>
      <c r="L128" s="34">
        <v>2</v>
      </c>
    </row>
    <row r="129" spans="1:12" ht="13.5" customHeight="1" thickBot="1">
      <c r="A129" s="145"/>
      <c r="B129" s="49" t="s">
        <v>276</v>
      </c>
      <c r="C129" s="138"/>
      <c r="D129" s="154"/>
      <c r="E129" s="104"/>
      <c r="F129" s="35" t="s">
        <v>274</v>
      </c>
      <c r="G129" s="35" t="s">
        <v>13</v>
      </c>
      <c r="H129" s="36">
        <v>3</v>
      </c>
      <c r="I129" s="157"/>
      <c r="J129" s="37" t="s">
        <v>274</v>
      </c>
      <c r="K129" s="37" t="s">
        <v>13</v>
      </c>
      <c r="L129" s="38">
        <v>2</v>
      </c>
    </row>
    <row r="130" spans="1:12" ht="26.25" customHeight="1">
      <c r="A130" s="144" t="s">
        <v>330</v>
      </c>
      <c r="B130" s="100" t="s">
        <v>387</v>
      </c>
      <c r="C130" s="137" t="s">
        <v>332</v>
      </c>
      <c r="D130" s="153" t="s">
        <v>333</v>
      </c>
      <c r="E130" s="137" t="s">
        <v>302</v>
      </c>
      <c r="F130" s="33" t="s">
        <v>13</v>
      </c>
      <c r="G130" s="33" t="s">
        <v>274</v>
      </c>
      <c r="H130" s="34">
        <v>2</v>
      </c>
      <c r="I130" s="177"/>
      <c r="J130" s="177"/>
      <c r="K130" s="177"/>
      <c r="L130" s="178"/>
    </row>
    <row r="131" spans="1:12" ht="13.5" customHeight="1" thickBot="1">
      <c r="A131" s="145"/>
      <c r="B131" s="50" t="s">
        <v>331</v>
      </c>
      <c r="C131" s="138"/>
      <c r="D131" s="154"/>
      <c r="E131" s="138"/>
      <c r="F131" s="37" t="s">
        <v>274</v>
      </c>
      <c r="G131" s="37" t="s">
        <v>13</v>
      </c>
      <c r="H131" s="38">
        <v>3</v>
      </c>
      <c r="I131" s="179"/>
      <c r="J131" s="179"/>
      <c r="K131" s="179"/>
      <c r="L131" s="180"/>
    </row>
    <row r="132" spans="1:12" ht="12.75">
      <c r="A132" s="144" t="s">
        <v>279</v>
      </c>
      <c r="B132" s="48" t="s">
        <v>190</v>
      </c>
      <c r="C132" s="137" t="s">
        <v>189</v>
      </c>
      <c r="D132" s="153" t="s">
        <v>280</v>
      </c>
      <c r="E132" s="104" t="s">
        <v>270</v>
      </c>
      <c r="F132" s="39" t="s">
        <v>334</v>
      </c>
      <c r="G132" s="39" t="s">
        <v>13</v>
      </c>
      <c r="H132" s="40">
        <v>2</v>
      </c>
      <c r="I132" s="177"/>
      <c r="J132" s="177"/>
      <c r="K132" s="177"/>
      <c r="L132" s="178"/>
    </row>
    <row r="133" spans="1:12" ht="24.75" thickBot="1">
      <c r="A133" s="145"/>
      <c r="B133" s="87" t="s">
        <v>191</v>
      </c>
      <c r="C133" s="138"/>
      <c r="D133" s="154"/>
      <c r="E133" s="104"/>
      <c r="F133" s="35" t="s">
        <v>13</v>
      </c>
      <c r="G133" s="35" t="s">
        <v>334</v>
      </c>
      <c r="H133" s="36">
        <v>2</v>
      </c>
      <c r="I133" s="181"/>
      <c r="J133" s="181"/>
      <c r="K133" s="181"/>
      <c r="L133" s="182"/>
    </row>
    <row r="134" spans="1:12" ht="24">
      <c r="A134" s="144" t="s">
        <v>370</v>
      </c>
      <c r="B134" s="100" t="s">
        <v>371</v>
      </c>
      <c r="C134" s="137" t="s">
        <v>79</v>
      </c>
      <c r="D134" s="116" t="s">
        <v>372</v>
      </c>
      <c r="E134" s="183" t="s">
        <v>90</v>
      </c>
      <c r="F134" s="33" t="s">
        <v>334</v>
      </c>
      <c r="G134" s="33" t="s">
        <v>13</v>
      </c>
      <c r="H134" s="34">
        <v>2</v>
      </c>
      <c r="I134" s="192" t="s">
        <v>90</v>
      </c>
      <c r="J134" s="33" t="s">
        <v>334</v>
      </c>
      <c r="K134" s="33" t="s">
        <v>13</v>
      </c>
      <c r="L134" s="34">
        <v>1</v>
      </c>
    </row>
    <row r="135" spans="1:12" ht="13.5" thickBot="1">
      <c r="A135" s="145"/>
      <c r="B135" s="50"/>
      <c r="C135" s="138"/>
      <c r="D135" s="118"/>
      <c r="E135" s="172"/>
      <c r="F135" s="37" t="s">
        <v>13</v>
      </c>
      <c r="G135" s="37" t="s">
        <v>334</v>
      </c>
      <c r="H135" s="38">
        <v>2</v>
      </c>
      <c r="I135" s="194"/>
      <c r="J135" s="37" t="s">
        <v>13</v>
      </c>
      <c r="K135" s="37" t="s">
        <v>334</v>
      </c>
      <c r="L135" s="38">
        <v>1</v>
      </c>
    </row>
    <row r="136" spans="1:12" ht="13.5" customHeight="1">
      <c r="A136" s="132" t="s">
        <v>335</v>
      </c>
      <c r="B136" s="53" t="s">
        <v>388</v>
      </c>
      <c r="C136" s="139" t="s">
        <v>293</v>
      </c>
      <c r="D136" s="198" t="s">
        <v>336</v>
      </c>
      <c r="E136" s="110" t="s">
        <v>131</v>
      </c>
      <c r="F136" s="39" t="s">
        <v>13</v>
      </c>
      <c r="G136" s="39" t="s">
        <v>287</v>
      </c>
      <c r="H136" s="40">
        <v>4</v>
      </c>
      <c r="I136" s="158" t="s">
        <v>344</v>
      </c>
      <c r="J136" s="39" t="s">
        <v>13</v>
      </c>
      <c r="K136" s="39" t="s">
        <v>287</v>
      </c>
      <c r="L136" s="40">
        <v>3</v>
      </c>
    </row>
    <row r="137" spans="1:12" ht="13.5" customHeight="1" thickBot="1">
      <c r="A137" s="133"/>
      <c r="B137" s="49" t="s">
        <v>347</v>
      </c>
      <c r="C137" s="152"/>
      <c r="D137" s="199"/>
      <c r="E137" s="172"/>
      <c r="F137" s="37" t="s">
        <v>287</v>
      </c>
      <c r="G137" s="37" t="s">
        <v>13</v>
      </c>
      <c r="H137" s="38">
        <v>4</v>
      </c>
      <c r="I137" s="165"/>
      <c r="J137" s="37" t="s">
        <v>287</v>
      </c>
      <c r="K137" s="37" t="s">
        <v>13</v>
      </c>
      <c r="L137" s="38">
        <v>3</v>
      </c>
    </row>
    <row r="138" spans="1:12" ht="14.25" customHeight="1">
      <c r="A138" s="144" t="s">
        <v>281</v>
      </c>
      <c r="B138" s="189" t="s">
        <v>133</v>
      </c>
      <c r="C138" s="201" t="s">
        <v>339</v>
      </c>
      <c r="D138" s="116" t="s">
        <v>138</v>
      </c>
      <c r="E138" s="183" t="s">
        <v>373</v>
      </c>
      <c r="F138" s="33" t="s">
        <v>337</v>
      </c>
      <c r="G138" s="33" t="s">
        <v>334</v>
      </c>
      <c r="H138" s="34">
        <v>1</v>
      </c>
      <c r="I138" s="177"/>
      <c r="J138" s="177"/>
      <c r="K138" s="177"/>
      <c r="L138" s="178"/>
    </row>
    <row r="139" spans="1:12" ht="12.75">
      <c r="A139" s="155"/>
      <c r="B139" s="189"/>
      <c r="C139" s="202"/>
      <c r="D139" s="117"/>
      <c r="E139" s="171"/>
      <c r="F139" s="31" t="s">
        <v>334</v>
      </c>
      <c r="G139" s="31" t="s">
        <v>13</v>
      </c>
      <c r="H139" s="32">
        <v>1</v>
      </c>
      <c r="I139" s="181"/>
      <c r="J139" s="181"/>
      <c r="K139" s="181"/>
      <c r="L139" s="182"/>
    </row>
    <row r="140" spans="1:12" ht="12.75">
      <c r="A140" s="155"/>
      <c r="B140" s="189"/>
      <c r="C140" s="202"/>
      <c r="D140" s="117"/>
      <c r="E140" s="171" t="s">
        <v>343</v>
      </c>
      <c r="F140" s="31" t="s">
        <v>337</v>
      </c>
      <c r="G140" s="31" t="s">
        <v>334</v>
      </c>
      <c r="H140" s="32">
        <v>2</v>
      </c>
      <c r="I140" s="181"/>
      <c r="J140" s="181"/>
      <c r="K140" s="181"/>
      <c r="L140" s="182"/>
    </row>
    <row r="141" spans="1:12" ht="12.75">
      <c r="A141" s="155"/>
      <c r="B141" s="160"/>
      <c r="C141" s="202"/>
      <c r="D141" s="117"/>
      <c r="E141" s="171"/>
      <c r="F141" s="31" t="s">
        <v>334</v>
      </c>
      <c r="G141" s="31" t="s">
        <v>13</v>
      </c>
      <c r="H141" s="32">
        <v>2</v>
      </c>
      <c r="I141" s="181"/>
      <c r="J141" s="181"/>
      <c r="K141" s="181"/>
      <c r="L141" s="182"/>
    </row>
    <row r="142" spans="1:12" ht="12.75">
      <c r="A142" s="155"/>
      <c r="B142" s="161" t="s">
        <v>100</v>
      </c>
      <c r="C142" s="202"/>
      <c r="D142" s="117"/>
      <c r="E142" s="171" t="s">
        <v>80</v>
      </c>
      <c r="F142" s="31" t="s">
        <v>337</v>
      </c>
      <c r="G142" s="31" t="s">
        <v>334</v>
      </c>
      <c r="H142" s="32">
        <v>1</v>
      </c>
      <c r="I142" s="181"/>
      <c r="J142" s="181"/>
      <c r="K142" s="181"/>
      <c r="L142" s="182"/>
    </row>
    <row r="143" spans="1:12" ht="13.5" thickBot="1">
      <c r="A143" s="155"/>
      <c r="B143" s="200"/>
      <c r="C143" s="202"/>
      <c r="D143" s="117"/>
      <c r="E143" s="171"/>
      <c r="F143" s="31" t="s">
        <v>334</v>
      </c>
      <c r="G143" s="31" t="s">
        <v>13</v>
      </c>
      <c r="H143" s="32">
        <v>1</v>
      </c>
      <c r="I143" s="181"/>
      <c r="J143" s="181"/>
      <c r="K143" s="181"/>
      <c r="L143" s="182"/>
    </row>
    <row r="144" spans="1:12" ht="12.75">
      <c r="A144" s="144" t="s">
        <v>282</v>
      </c>
      <c r="B144" s="48" t="s">
        <v>389</v>
      </c>
      <c r="C144" s="137" t="s">
        <v>176</v>
      </c>
      <c r="D144" s="153" t="s">
        <v>177</v>
      </c>
      <c r="E144" s="137" t="s">
        <v>178</v>
      </c>
      <c r="F144" s="33" t="s">
        <v>337</v>
      </c>
      <c r="G144" s="33" t="s">
        <v>334</v>
      </c>
      <c r="H144" s="34">
        <v>2</v>
      </c>
      <c r="I144" s="156" t="s">
        <v>237</v>
      </c>
      <c r="J144" s="33" t="s">
        <v>337</v>
      </c>
      <c r="K144" s="33" t="s">
        <v>334</v>
      </c>
      <c r="L144" s="124" t="s">
        <v>338</v>
      </c>
    </row>
    <row r="145" spans="1:12" ht="13.5" thickBot="1">
      <c r="A145" s="145"/>
      <c r="B145" s="49" t="s">
        <v>175</v>
      </c>
      <c r="C145" s="138"/>
      <c r="D145" s="154"/>
      <c r="E145" s="104"/>
      <c r="F145" s="35" t="s">
        <v>334</v>
      </c>
      <c r="G145" s="35" t="s">
        <v>13</v>
      </c>
      <c r="H145" s="36">
        <v>2</v>
      </c>
      <c r="I145" s="114"/>
      <c r="J145" s="35" t="s">
        <v>334</v>
      </c>
      <c r="K145" s="35" t="s">
        <v>13</v>
      </c>
      <c r="L145" s="125" t="s">
        <v>338</v>
      </c>
    </row>
    <row r="146" spans="1:12" ht="14.25" customHeight="1">
      <c r="A146" s="144" t="s">
        <v>283</v>
      </c>
      <c r="B146" s="159" t="s">
        <v>15</v>
      </c>
      <c r="C146" s="137" t="s">
        <v>77</v>
      </c>
      <c r="D146" s="116" t="s">
        <v>135</v>
      </c>
      <c r="E146" s="183" t="s">
        <v>131</v>
      </c>
      <c r="F146" s="33" t="s">
        <v>337</v>
      </c>
      <c r="G146" s="33" t="s">
        <v>334</v>
      </c>
      <c r="H146" s="34">
        <v>4</v>
      </c>
      <c r="I146" s="192" t="s">
        <v>340</v>
      </c>
      <c r="J146" s="33" t="s">
        <v>337</v>
      </c>
      <c r="K146" s="33" t="s">
        <v>334</v>
      </c>
      <c r="L146" s="34">
        <v>1</v>
      </c>
    </row>
    <row r="147" spans="1:12" ht="27.75" customHeight="1">
      <c r="A147" s="155"/>
      <c r="B147" s="160"/>
      <c r="C147" s="110"/>
      <c r="D147" s="203"/>
      <c r="E147" s="171"/>
      <c r="F147" s="31" t="s">
        <v>334</v>
      </c>
      <c r="G147" s="31" t="s">
        <v>13</v>
      </c>
      <c r="H147" s="32">
        <v>4</v>
      </c>
      <c r="I147" s="193"/>
      <c r="J147" s="31" t="s">
        <v>334</v>
      </c>
      <c r="K147" s="31" t="s">
        <v>13</v>
      </c>
      <c r="L147" s="32">
        <v>1</v>
      </c>
    </row>
    <row r="148" spans="1:12" ht="12.75">
      <c r="A148" s="155"/>
      <c r="B148" s="161" t="s">
        <v>93</v>
      </c>
      <c r="C148" s="163" t="s">
        <v>31</v>
      </c>
      <c r="D148" s="206" t="s">
        <v>62</v>
      </c>
      <c r="E148" s="171" t="s">
        <v>89</v>
      </c>
      <c r="F148" s="31" t="s">
        <v>337</v>
      </c>
      <c r="G148" s="31" t="s">
        <v>334</v>
      </c>
      <c r="H148" s="32">
        <v>6</v>
      </c>
      <c r="I148" s="193" t="s">
        <v>89</v>
      </c>
      <c r="J148" s="31" t="s">
        <v>337</v>
      </c>
      <c r="K148" s="31" t="s">
        <v>334</v>
      </c>
      <c r="L148" s="32">
        <v>2</v>
      </c>
    </row>
    <row r="149" spans="1:12" ht="13.5" thickBot="1">
      <c r="A149" s="145"/>
      <c r="B149" s="197"/>
      <c r="C149" s="138"/>
      <c r="D149" s="118"/>
      <c r="E149" s="172"/>
      <c r="F149" s="37" t="s">
        <v>334</v>
      </c>
      <c r="G149" s="37" t="s">
        <v>13</v>
      </c>
      <c r="H149" s="38">
        <v>4</v>
      </c>
      <c r="I149" s="194"/>
      <c r="J149" s="37" t="s">
        <v>334</v>
      </c>
      <c r="K149" s="37" t="s">
        <v>13</v>
      </c>
      <c r="L149" s="38">
        <v>2</v>
      </c>
    </row>
    <row r="150" spans="1:12" ht="14.25" customHeight="1">
      <c r="A150" s="144" t="s">
        <v>284</v>
      </c>
      <c r="B150" s="159" t="s">
        <v>341</v>
      </c>
      <c r="C150" s="137" t="s">
        <v>79</v>
      </c>
      <c r="D150" s="116" t="s">
        <v>183</v>
      </c>
      <c r="E150" s="137" t="s">
        <v>342</v>
      </c>
      <c r="F150" s="33" t="s">
        <v>13</v>
      </c>
      <c r="G150" s="33" t="s">
        <v>287</v>
      </c>
      <c r="H150" s="34">
        <v>2</v>
      </c>
      <c r="I150" s="156" t="s">
        <v>355</v>
      </c>
      <c r="J150" s="39" t="s">
        <v>13</v>
      </c>
      <c r="K150" s="39" t="s">
        <v>287</v>
      </c>
      <c r="L150" s="39">
        <v>1</v>
      </c>
    </row>
    <row r="151" spans="1:12" ht="13.5" thickBot="1">
      <c r="A151" s="155"/>
      <c r="B151" s="160"/>
      <c r="C151" s="110"/>
      <c r="D151" s="203"/>
      <c r="E151" s="110"/>
      <c r="F151" s="31" t="s">
        <v>287</v>
      </c>
      <c r="G151" s="31" t="s">
        <v>13</v>
      </c>
      <c r="H151" s="32">
        <v>2</v>
      </c>
      <c r="I151" s="158"/>
      <c r="J151" s="31" t="s">
        <v>287</v>
      </c>
      <c r="K151" s="31" t="s">
        <v>13</v>
      </c>
      <c r="L151" s="31">
        <v>1</v>
      </c>
    </row>
    <row r="152" spans="1:12" ht="13.5" customHeight="1">
      <c r="A152" s="155"/>
      <c r="B152" s="204" t="s">
        <v>184</v>
      </c>
      <c r="C152" s="163" t="s">
        <v>286</v>
      </c>
      <c r="D152" s="206" t="s">
        <v>285</v>
      </c>
      <c r="E152" s="183" t="s">
        <v>131</v>
      </c>
      <c r="F152" s="39" t="s">
        <v>13</v>
      </c>
      <c r="G152" s="39" t="s">
        <v>287</v>
      </c>
      <c r="H152" s="32">
        <v>2</v>
      </c>
      <c r="I152" s="170">
        <v>4</v>
      </c>
      <c r="J152" s="31" t="s">
        <v>13</v>
      </c>
      <c r="K152" s="31" t="s">
        <v>287</v>
      </c>
      <c r="L152" s="31">
        <v>1</v>
      </c>
    </row>
    <row r="153" spans="1:12" ht="13.5" thickBot="1">
      <c r="A153" s="145"/>
      <c r="B153" s="205"/>
      <c r="C153" s="138"/>
      <c r="D153" s="118"/>
      <c r="E153" s="163"/>
      <c r="F153" s="35" t="s">
        <v>287</v>
      </c>
      <c r="G153" s="35" t="s">
        <v>13</v>
      </c>
      <c r="H153" s="36">
        <v>2</v>
      </c>
      <c r="I153" s="114"/>
      <c r="J153" s="35" t="s">
        <v>287</v>
      </c>
      <c r="K153" s="35" t="s">
        <v>13</v>
      </c>
      <c r="L153" s="35">
        <v>1</v>
      </c>
    </row>
    <row r="154" spans="1:12" ht="13.5" customHeight="1">
      <c r="A154" s="144" t="s">
        <v>374</v>
      </c>
      <c r="B154" s="102" t="s">
        <v>375</v>
      </c>
      <c r="C154" s="137" t="s">
        <v>26</v>
      </c>
      <c r="D154" s="116" t="s">
        <v>376</v>
      </c>
      <c r="E154" s="183" t="s">
        <v>373</v>
      </c>
      <c r="F154" s="33" t="s">
        <v>377</v>
      </c>
      <c r="G154" s="33" t="s">
        <v>13</v>
      </c>
      <c r="H154" s="34">
        <v>2</v>
      </c>
      <c r="I154" s="192" t="s">
        <v>373</v>
      </c>
      <c r="J154" s="33" t="s">
        <v>377</v>
      </c>
      <c r="K154" s="33" t="s">
        <v>13</v>
      </c>
      <c r="L154" s="34">
        <v>1</v>
      </c>
    </row>
    <row r="155" spans="1:12" ht="13.5" thickBot="1">
      <c r="A155" s="145"/>
      <c r="B155" s="101"/>
      <c r="C155" s="138"/>
      <c r="D155" s="118"/>
      <c r="E155" s="172"/>
      <c r="F155" s="37" t="s">
        <v>13</v>
      </c>
      <c r="G155" s="37" t="s">
        <v>377</v>
      </c>
      <c r="H155" s="38">
        <v>2</v>
      </c>
      <c r="I155" s="194"/>
      <c r="J155" s="37" t="s">
        <v>13</v>
      </c>
      <c r="K155" s="37" t="s">
        <v>377</v>
      </c>
      <c r="L155" s="38">
        <v>1</v>
      </c>
    </row>
    <row r="156" spans="1:12" ht="12.75" customHeight="1">
      <c r="A156" s="144" t="s">
        <v>288</v>
      </c>
      <c r="B156" s="48" t="s">
        <v>289</v>
      </c>
      <c r="C156" s="137" t="s">
        <v>180</v>
      </c>
      <c r="D156" s="153" t="s">
        <v>181</v>
      </c>
      <c r="E156" s="104" t="s">
        <v>378</v>
      </c>
      <c r="F156" s="195" t="s">
        <v>13</v>
      </c>
      <c r="G156" s="195" t="s">
        <v>52</v>
      </c>
      <c r="H156" s="196">
        <v>2</v>
      </c>
      <c r="I156" s="181"/>
      <c r="J156" s="181"/>
      <c r="K156" s="181"/>
      <c r="L156" s="182"/>
    </row>
    <row r="157" spans="1:12" ht="13.5" customHeight="1" thickBot="1">
      <c r="A157" s="145"/>
      <c r="B157" s="76" t="s">
        <v>185</v>
      </c>
      <c r="C157" s="138"/>
      <c r="D157" s="154"/>
      <c r="E157" s="138"/>
      <c r="F157" s="107"/>
      <c r="G157" s="107"/>
      <c r="H157" s="109"/>
      <c r="I157" s="179"/>
      <c r="J157" s="179"/>
      <c r="K157" s="179"/>
      <c r="L157" s="180"/>
    </row>
    <row r="158" spans="1:12" ht="12.75">
      <c r="A158" s="147" t="s">
        <v>132</v>
      </c>
      <c r="B158" s="147"/>
      <c r="C158" s="147"/>
      <c r="D158" s="45"/>
      <c r="E158" s="68"/>
      <c r="F158" s="59"/>
      <c r="G158" s="59"/>
      <c r="H158" s="59"/>
      <c r="I158" s="59"/>
      <c r="J158" s="59"/>
      <c r="K158" s="59"/>
      <c r="L158" s="59"/>
    </row>
    <row r="159" spans="1:12" ht="12.75">
      <c r="A159" s="60"/>
      <c r="E159" s="68"/>
      <c r="F159" s="59"/>
      <c r="G159" s="59"/>
      <c r="H159" s="59"/>
      <c r="I159" s="59"/>
      <c r="J159" s="59"/>
      <c r="K159" s="59"/>
      <c r="L159" s="59"/>
    </row>
    <row r="160" spans="1:12" ht="12.75">
      <c r="A160" s="60"/>
      <c r="B160" s="46"/>
      <c r="C160" s="45"/>
      <c r="D160" s="45"/>
      <c r="E160" s="68"/>
      <c r="F160" s="59"/>
      <c r="G160" s="59"/>
      <c r="H160" s="59"/>
      <c r="I160" s="59"/>
      <c r="J160" s="59"/>
      <c r="K160" s="59"/>
      <c r="L160" s="59"/>
    </row>
    <row r="161" spans="1:12" ht="12.75">
      <c r="A161" s="60"/>
      <c r="B161" s="46"/>
      <c r="C161" s="45"/>
      <c r="D161" s="45"/>
      <c r="E161" s="68"/>
      <c r="F161" s="59"/>
      <c r="G161" s="59"/>
      <c r="H161" s="59"/>
      <c r="I161" s="59"/>
      <c r="J161" s="59"/>
      <c r="K161" s="59"/>
      <c r="L161" s="59"/>
    </row>
    <row r="162" spans="1:12" ht="12.75">
      <c r="A162" s="60"/>
      <c r="B162" s="46"/>
      <c r="C162" s="45"/>
      <c r="D162" s="45"/>
      <c r="E162" s="68"/>
      <c r="F162" s="59"/>
      <c r="G162" s="59"/>
      <c r="H162" s="59"/>
      <c r="I162" s="59"/>
      <c r="J162" s="59"/>
      <c r="K162" s="59"/>
      <c r="L162" s="59"/>
    </row>
    <row r="163" spans="1:12" ht="12.75">
      <c r="A163" s="60"/>
      <c r="B163" s="46"/>
      <c r="C163" s="45"/>
      <c r="D163" s="45"/>
      <c r="E163" s="68"/>
      <c r="F163" s="59"/>
      <c r="G163" s="59"/>
      <c r="H163" s="59"/>
      <c r="I163" s="59"/>
      <c r="J163" s="59"/>
      <c r="K163" s="59"/>
      <c r="L163" s="59"/>
    </row>
    <row r="164" spans="1:12" ht="12.75">
      <c r="A164" s="60"/>
      <c r="B164" s="46"/>
      <c r="C164" s="45"/>
      <c r="D164" s="45"/>
      <c r="E164" s="68"/>
      <c r="F164" s="59"/>
      <c r="G164" s="59"/>
      <c r="H164" s="59"/>
      <c r="I164" s="59"/>
      <c r="J164" s="59"/>
      <c r="K164" s="59"/>
      <c r="L164" s="59"/>
    </row>
    <row r="165" spans="1:12" ht="12.75">
      <c r="A165" s="60"/>
      <c r="B165" s="46"/>
      <c r="C165" s="45"/>
      <c r="D165" s="45"/>
      <c r="E165" s="68"/>
      <c r="F165" s="59"/>
      <c r="G165" s="59"/>
      <c r="H165" s="59"/>
      <c r="I165" s="59"/>
      <c r="J165" s="59"/>
      <c r="K165" s="59"/>
      <c r="L165" s="59"/>
    </row>
    <row r="166" spans="1:12" ht="12.75">
      <c r="A166" s="60"/>
      <c r="B166" s="46"/>
      <c r="C166" s="45"/>
      <c r="D166" s="45"/>
      <c r="E166" s="68"/>
      <c r="F166" s="59"/>
      <c r="G166" s="59"/>
      <c r="H166" s="59"/>
      <c r="I166" s="59"/>
      <c r="J166" s="59"/>
      <c r="K166" s="59"/>
      <c r="L166" s="59"/>
    </row>
    <row r="167" spans="1:12" ht="12.75">
      <c r="A167" s="60"/>
      <c r="B167" s="46"/>
      <c r="C167" s="45"/>
      <c r="D167" s="45"/>
      <c r="E167" s="68"/>
      <c r="F167" s="59"/>
      <c r="G167" s="59"/>
      <c r="H167" s="59"/>
      <c r="I167" s="59"/>
      <c r="J167" s="59"/>
      <c r="K167" s="59"/>
      <c r="L167" s="59"/>
    </row>
    <row r="168" spans="1:12" ht="12.75">
      <c r="A168" s="60"/>
      <c r="B168" s="46"/>
      <c r="C168" s="45"/>
      <c r="D168" s="45"/>
      <c r="E168" s="68"/>
      <c r="F168" s="59"/>
      <c r="G168" s="59"/>
      <c r="H168" s="59"/>
      <c r="I168" s="59"/>
      <c r="J168" s="59"/>
      <c r="K168" s="59"/>
      <c r="L168" s="59"/>
    </row>
    <row r="169" spans="1:12" ht="51" customHeight="1">
      <c r="A169" s="60"/>
      <c r="E169" s="69"/>
      <c r="F169" s="61"/>
      <c r="G169" s="61"/>
      <c r="H169" s="61"/>
      <c r="I169" s="61"/>
      <c r="J169" s="61"/>
      <c r="K169" s="61"/>
      <c r="L169" s="61"/>
    </row>
    <row r="170" spans="1:12" ht="12.75">
      <c r="A170" s="60"/>
      <c r="B170" s="47"/>
      <c r="C170" s="60"/>
      <c r="D170" s="60"/>
      <c r="E170" s="69"/>
      <c r="F170" s="61"/>
      <c r="G170" s="61"/>
      <c r="H170" s="61"/>
      <c r="I170" s="61"/>
      <c r="J170" s="61"/>
      <c r="K170" s="61"/>
      <c r="L170" s="61"/>
    </row>
    <row r="171" spans="1:12" ht="12.75">
      <c r="A171" s="60"/>
      <c r="B171" s="47"/>
      <c r="C171" s="60"/>
      <c r="D171" s="60"/>
      <c r="E171" s="69"/>
      <c r="F171" s="61"/>
      <c r="G171" s="61"/>
      <c r="H171" s="61"/>
      <c r="I171" s="61"/>
      <c r="J171" s="61"/>
      <c r="K171" s="61"/>
      <c r="L171" s="61"/>
    </row>
    <row r="172" spans="1:12" ht="12.75">
      <c r="A172" s="60"/>
      <c r="B172" s="47"/>
      <c r="C172" s="60"/>
      <c r="D172" s="60"/>
      <c r="E172" s="69"/>
      <c r="F172" s="61"/>
      <c r="G172" s="61"/>
      <c r="H172" s="61"/>
      <c r="I172" s="61"/>
      <c r="J172" s="61"/>
      <c r="K172" s="61"/>
      <c r="L172" s="61"/>
    </row>
    <row r="173" spans="1:12" ht="12.75">
      <c r="A173" s="60"/>
      <c r="B173" s="47"/>
      <c r="C173" s="60"/>
      <c r="D173" s="60"/>
      <c r="E173" s="69"/>
      <c r="F173" s="61"/>
      <c r="G173" s="61"/>
      <c r="H173" s="61"/>
      <c r="I173" s="61"/>
      <c r="J173" s="61"/>
      <c r="K173" s="61"/>
      <c r="L173" s="61"/>
    </row>
    <row r="174" spans="1:12" ht="12.75">
      <c r="A174" s="60"/>
      <c r="B174" s="47"/>
      <c r="C174" s="60"/>
      <c r="D174" s="60"/>
      <c r="E174" s="69"/>
      <c r="F174" s="61"/>
      <c r="G174" s="61"/>
      <c r="H174" s="61"/>
      <c r="I174" s="61"/>
      <c r="J174" s="61"/>
      <c r="K174" s="61"/>
      <c r="L174" s="61"/>
    </row>
    <row r="175" spans="1:12" ht="12.75">
      <c r="A175" s="60"/>
      <c r="B175" s="47"/>
      <c r="C175" s="60"/>
      <c r="D175" s="60"/>
      <c r="E175" s="69"/>
      <c r="F175" s="61"/>
      <c r="G175" s="61"/>
      <c r="H175" s="61"/>
      <c r="I175" s="61"/>
      <c r="J175" s="61"/>
      <c r="K175" s="61"/>
      <c r="L175" s="61"/>
    </row>
    <row r="176" spans="1:12" ht="12.75">
      <c r="A176" s="60"/>
      <c r="B176" s="47"/>
      <c r="C176" s="60"/>
      <c r="D176" s="60"/>
      <c r="E176" s="69"/>
      <c r="F176" s="61"/>
      <c r="G176" s="61"/>
      <c r="H176" s="61"/>
      <c r="I176" s="61"/>
      <c r="J176" s="61"/>
      <c r="K176" s="61"/>
      <c r="L176" s="61"/>
    </row>
    <row r="177" spans="1:12" ht="12.75">
      <c r="A177" s="60"/>
      <c r="B177" s="47"/>
      <c r="C177" s="60"/>
      <c r="D177" s="60"/>
      <c r="E177" s="69"/>
      <c r="F177" s="61"/>
      <c r="G177" s="61"/>
      <c r="H177" s="61"/>
      <c r="I177" s="61"/>
      <c r="J177" s="61"/>
      <c r="K177" s="61"/>
      <c r="L177" s="61"/>
    </row>
    <row r="178" spans="1:12" ht="12.75">
      <c r="A178" s="60"/>
      <c r="B178" s="47"/>
      <c r="C178" s="60"/>
      <c r="D178" s="60"/>
      <c r="E178" s="69"/>
      <c r="F178" s="61"/>
      <c r="G178" s="61"/>
      <c r="H178" s="61"/>
      <c r="I178" s="61"/>
      <c r="J178" s="61"/>
      <c r="K178" s="61"/>
      <c r="L178" s="61"/>
    </row>
    <row r="179" spans="1:12" ht="12.75">
      <c r="A179" s="60"/>
      <c r="B179" s="47"/>
      <c r="C179" s="60"/>
      <c r="D179" s="60"/>
      <c r="E179" s="69"/>
      <c r="F179" s="61"/>
      <c r="G179" s="61"/>
      <c r="H179" s="61"/>
      <c r="I179" s="61"/>
      <c r="J179" s="61"/>
      <c r="K179" s="61"/>
      <c r="L179" s="61"/>
    </row>
    <row r="180" spans="1:12" ht="12.75">
      <c r="A180" s="60"/>
      <c r="B180" s="47"/>
      <c r="C180" s="60"/>
      <c r="D180" s="60"/>
      <c r="E180" s="69"/>
      <c r="F180" s="61"/>
      <c r="G180" s="61"/>
      <c r="H180" s="61"/>
      <c r="I180" s="61"/>
      <c r="J180" s="61"/>
      <c r="K180" s="61"/>
      <c r="L180" s="61"/>
    </row>
    <row r="181" spans="1:12" ht="12.75">
      <c r="A181" s="60"/>
      <c r="B181" s="47"/>
      <c r="C181" s="60"/>
      <c r="D181" s="60"/>
      <c r="E181" s="69"/>
      <c r="F181" s="61"/>
      <c r="G181" s="61"/>
      <c r="H181" s="61"/>
      <c r="I181" s="61"/>
      <c r="J181" s="61"/>
      <c r="K181" s="61"/>
      <c r="L181" s="61"/>
    </row>
    <row r="182" spans="1:12" ht="12.75">
      <c r="A182" s="60"/>
      <c r="B182" s="47"/>
      <c r="C182" s="60"/>
      <c r="D182" s="60"/>
      <c r="E182" s="69"/>
      <c r="F182" s="61"/>
      <c r="G182" s="61"/>
      <c r="H182" s="61"/>
      <c r="I182" s="61"/>
      <c r="J182" s="61"/>
      <c r="K182" s="61"/>
      <c r="L182" s="61"/>
    </row>
    <row r="183" spans="1:12" ht="12.75">
      <c r="A183" s="60"/>
      <c r="B183" s="47"/>
      <c r="C183" s="60"/>
      <c r="D183" s="60"/>
      <c r="E183" s="69"/>
      <c r="F183" s="61"/>
      <c r="G183" s="61"/>
      <c r="H183" s="61"/>
      <c r="I183" s="61"/>
      <c r="J183" s="61"/>
      <c r="K183" s="61"/>
      <c r="L183" s="61"/>
    </row>
    <row r="184" spans="1:12" ht="12.75">
      <c r="A184" s="60"/>
      <c r="B184" s="47"/>
      <c r="C184" s="60"/>
      <c r="D184" s="60"/>
      <c r="E184" s="69"/>
      <c r="F184" s="61"/>
      <c r="G184" s="61"/>
      <c r="H184" s="61"/>
      <c r="I184" s="61"/>
      <c r="J184" s="61"/>
      <c r="K184" s="61"/>
      <c r="L184" s="61"/>
    </row>
    <row r="185" spans="1:12" ht="12.75">
      <c r="A185" s="60"/>
      <c r="B185" s="47"/>
      <c r="C185" s="60"/>
      <c r="D185" s="60"/>
      <c r="E185" s="69"/>
      <c r="F185" s="61"/>
      <c r="G185" s="61"/>
      <c r="H185" s="61"/>
      <c r="I185" s="61"/>
      <c r="J185" s="61"/>
      <c r="K185" s="61"/>
      <c r="L185" s="61"/>
    </row>
    <row r="186" spans="1:12" ht="12.75">
      <c r="A186" s="60"/>
      <c r="B186" s="47"/>
      <c r="C186" s="60"/>
      <c r="D186" s="60"/>
      <c r="E186" s="69"/>
      <c r="F186" s="61"/>
      <c r="G186" s="61"/>
      <c r="H186" s="61"/>
      <c r="I186" s="61"/>
      <c r="J186" s="61"/>
      <c r="K186" s="61"/>
      <c r="L186" s="61"/>
    </row>
    <row r="187" spans="1:12" ht="12.75">
      <c r="A187" s="60"/>
      <c r="B187" s="47"/>
      <c r="C187" s="60"/>
      <c r="D187" s="60"/>
      <c r="E187" s="69"/>
      <c r="F187" s="61"/>
      <c r="G187" s="61"/>
      <c r="H187" s="61"/>
      <c r="I187" s="61"/>
      <c r="J187" s="61"/>
      <c r="K187" s="61"/>
      <c r="L187" s="61"/>
    </row>
    <row r="188" spans="1:12" ht="12.75">
      <c r="A188" s="60"/>
      <c r="B188" s="47"/>
      <c r="C188" s="60"/>
      <c r="D188" s="60"/>
      <c r="E188" s="69"/>
      <c r="F188" s="61"/>
      <c r="G188" s="61"/>
      <c r="H188" s="61"/>
      <c r="I188" s="61"/>
      <c r="J188" s="61"/>
      <c r="K188" s="61"/>
      <c r="L188" s="61"/>
    </row>
    <row r="189" spans="1:12" ht="12.75">
      <c r="A189" s="60"/>
      <c r="B189" s="47"/>
      <c r="C189" s="60"/>
      <c r="D189" s="60"/>
      <c r="E189" s="69"/>
      <c r="F189" s="61"/>
      <c r="G189" s="61"/>
      <c r="H189" s="61"/>
      <c r="I189" s="61"/>
      <c r="J189" s="61"/>
      <c r="K189" s="61"/>
      <c r="L189" s="61"/>
    </row>
    <row r="190" spans="1:12" ht="12.75">
      <c r="A190" s="60"/>
      <c r="B190" s="47"/>
      <c r="C190" s="60"/>
      <c r="D190" s="60"/>
      <c r="E190" s="69"/>
      <c r="F190" s="61"/>
      <c r="G190" s="61"/>
      <c r="H190" s="61"/>
      <c r="I190" s="61"/>
      <c r="J190" s="61"/>
      <c r="K190" s="61"/>
      <c r="L190" s="61"/>
    </row>
    <row r="191" spans="1:12" ht="12.75">
      <c r="A191" s="60"/>
      <c r="B191" s="47"/>
      <c r="C191" s="60"/>
      <c r="D191" s="60"/>
      <c r="E191" s="69"/>
      <c r="F191" s="61"/>
      <c r="G191" s="61"/>
      <c r="H191" s="61"/>
      <c r="I191" s="61"/>
      <c r="J191" s="61"/>
      <c r="K191" s="61"/>
      <c r="L191" s="61"/>
    </row>
    <row r="192" spans="1:12" ht="12.75">
      <c r="A192" s="60"/>
      <c r="B192" s="47"/>
      <c r="C192" s="60"/>
      <c r="D192" s="60"/>
      <c r="E192" s="69"/>
      <c r="F192" s="61"/>
      <c r="G192" s="61"/>
      <c r="H192" s="61"/>
      <c r="I192" s="61"/>
      <c r="J192" s="61"/>
      <c r="K192" s="61"/>
      <c r="L192" s="61"/>
    </row>
    <row r="193" spans="1:12" ht="12.75">
      <c r="A193" s="60"/>
      <c r="B193" s="47"/>
      <c r="C193" s="60"/>
      <c r="D193" s="60"/>
      <c r="E193" s="69"/>
      <c r="F193" s="61"/>
      <c r="G193" s="61"/>
      <c r="H193" s="61"/>
      <c r="I193" s="61"/>
      <c r="J193" s="61"/>
      <c r="K193" s="61"/>
      <c r="L193" s="61"/>
    </row>
    <row r="194" spans="1:12" ht="12.75">
      <c r="A194" s="60"/>
      <c r="B194" s="47"/>
      <c r="C194" s="60"/>
      <c r="D194" s="60"/>
      <c r="E194" s="69"/>
      <c r="F194" s="61"/>
      <c r="G194" s="61"/>
      <c r="H194" s="61"/>
      <c r="I194" s="61"/>
      <c r="J194" s="61"/>
      <c r="K194" s="61"/>
      <c r="L194" s="61"/>
    </row>
    <row r="195" spans="1:12" ht="12.75">
      <c r="A195" s="60"/>
      <c r="B195" s="47"/>
      <c r="C195" s="60"/>
      <c r="D195" s="60"/>
      <c r="E195" s="69"/>
      <c r="F195" s="61"/>
      <c r="G195" s="61"/>
      <c r="H195" s="61"/>
      <c r="I195" s="61"/>
      <c r="J195" s="61"/>
      <c r="K195" s="61"/>
      <c r="L195" s="61"/>
    </row>
    <row r="196" spans="1:12" ht="12.75">
      <c r="A196" s="60"/>
      <c r="B196" s="47"/>
      <c r="C196" s="60"/>
      <c r="D196" s="60"/>
      <c r="E196" s="69"/>
      <c r="F196" s="61"/>
      <c r="G196" s="61"/>
      <c r="H196" s="61"/>
      <c r="I196" s="61"/>
      <c r="J196" s="61"/>
      <c r="K196" s="61"/>
      <c r="L196" s="61"/>
    </row>
    <row r="197" spans="1:12" ht="12.75">
      <c r="A197" s="60"/>
      <c r="B197" s="47"/>
      <c r="C197" s="60"/>
      <c r="D197" s="60"/>
      <c r="E197" s="69"/>
      <c r="F197" s="61"/>
      <c r="G197" s="61"/>
      <c r="H197" s="61"/>
      <c r="I197" s="61"/>
      <c r="J197" s="61"/>
      <c r="K197" s="61"/>
      <c r="L197" s="61"/>
    </row>
    <row r="198" spans="1:12" ht="12.75">
      <c r="A198" s="60"/>
      <c r="B198" s="47"/>
      <c r="C198" s="60"/>
      <c r="D198" s="60"/>
      <c r="E198" s="69"/>
      <c r="F198" s="61"/>
      <c r="G198" s="61"/>
      <c r="H198" s="61"/>
      <c r="I198" s="61"/>
      <c r="J198" s="61"/>
      <c r="K198" s="61"/>
      <c r="L198" s="61"/>
    </row>
    <row r="199" spans="1:12" ht="12.75">
      <c r="A199" s="60"/>
      <c r="B199" s="47"/>
      <c r="C199" s="60"/>
      <c r="D199" s="60"/>
      <c r="E199" s="69"/>
      <c r="F199" s="61"/>
      <c r="G199" s="61"/>
      <c r="H199" s="61"/>
      <c r="I199" s="61"/>
      <c r="J199" s="61"/>
      <c r="K199" s="61"/>
      <c r="L199" s="61"/>
    </row>
    <row r="200" spans="1:12" ht="12.75">
      <c r="A200" s="60"/>
      <c r="B200" s="47"/>
      <c r="C200" s="60"/>
      <c r="D200" s="60"/>
      <c r="E200" s="69"/>
      <c r="F200" s="61"/>
      <c r="G200" s="61"/>
      <c r="H200" s="61"/>
      <c r="I200" s="61"/>
      <c r="J200" s="61"/>
      <c r="K200" s="61"/>
      <c r="L200" s="61"/>
    </row>
    <row r="201" spans="1:12" ht="12.75">
      <c r="A201" s="60"/>
      <c r="B201" s="47"/>
      <c r="C201" s="60"/>
      <c r="D201" s="60"/>
      <c r="E201" s="69"/>
      <c r="F201" s="61"/>
      <c r="G201" s="61"/>
      <c r="H201" s="61"/>
      <c r="I201" s="61"/>
      <c r="J201" s="61"/>
      <c r="K201" s="61"/>
      <c r="L201" s="61"/>
    </row>
    <row r="202" spans="1:12" ht="12.75">
      <c r="A202" s="60"/>
      <c r="B202" s="47"/>
      <c r="C202" s="60"/>
      <c r="D202" s="60"/>
      <c r="E202" s="69"/>
      <c r="F202" s="61"/>
      <c r="G202" s="61"/>
      <c r="H202" s="61"/>
      <c r="I202" s="61"/>
      <c r="J202" s="61"/>
      <c r="K202" s="61"/>
      <c r="L202" s="61"/>
    </row>
    <row r="203" spans="1:12" ht="12.75">
      <c r="A203" s="60"/>
      <c r="B203" s="47"/>
      <c r="C203" s="60"/>
      <c r="D203" s="60"/>
      <c r="E203" s="69"/>
      <c r="F203" s="61"/>
      <c r="G203" s="61"/>
      <c r="H203" s="61"/>
      <c r="I203" s="61"/>
      <c r="J203" s="61"/>
      <c r="K203" s="61"/>
      <c r="L203" s="61"/>
    </row>
    <row r="204" spans="1:12" ht="12.75">
      <c r="A204" s="60"/>
      <c r="B204" s="47"/>
      <c r="C204" s="60"/>
      <c r="D204" s="60"/>
      <c r="E204" s="69"/>
      <c r="F204" s="61"/>
      <c r="G204" s="61"/>
      <c r="H204" s="61"/>
      <c r="I204" s="61"/>
      <c r="J204" s="61"/>
      <c r="K204" s="61"/>
      <c r="L204" s="61"/>
    </row>
    <row r="205" spans="1:12" ht="12.75">
      <c r="A205" s="60"/>
      <c r="B205" s="47"/>
      <c r="C205" s="60"/>
      <c r="D205" s="60"/>
      <c r="E205" s="69"/>
      <c r="F205" s="61"/>
      <c r="G205" s="61"/>
      <c r="H205" s="61"/>
      <c r="I205" s="61"/>
      <c r="J205" s="61"/>
      <c r="K205" s="61"/>
      <c r="L205" s="61"/>
    </row>
    <row r="206" spans="1:12" ht="12.75">
      <c r="A206" s="60"/>
      <c r="B206" s="47"/>
      <c r="C206" s="60"/>
      <c r="D206" s="60"/>
      <c r="E206" s="69"/>
      <c r="F206" s="61"/>
      <c r="G206" s="61"/>
      <c r="H206" s="61"/>
      <c r="I206" s="61"/>
      <c r="J206" s="61"/>
      <c r="K206" s="61"/>
      <c r="L206" s="61"/>
    </row>
    <row r="207" spans="1:12" ht="12.75">
      <c r="A207" s="60"/>
      <c r="B207" s="47"/>
      <c r="C207" s="60"/>
      <c r="D207" s="60"/>
      <c r="E207" s="69"/>
      <c r="F207" s="61"/>
      <c r="G207" s="61"/>
      <c r="H207" s="61"/>
      <c r="I207" s="61"/>
      <c r="J207" s="61"/>
      <c r="K207" s="61"/>
      <c r="L207" s="61"/>
    </row>
    <row r="208" spans="1:12" ht="12.75">
      <c r="A208" s="60"/>
      <c r="B208" s="47"/>
      <c r="C208" s="60"/>
      <c r="D208" s="60"/>
      <c r="E208" s="69"/>
      <c r="F208" s="61"/>
      <c r="G208" s="61"/>
      <c r="H208" s="61"/>
      <c r="I208" s="61"/>
      <c r="J208" s="61"/>
      <c r="K208" s="61"/>
      <c r="L208" s="61"/>
    </row>
    <row r="209" spans="1:12" ht="12.75">
      <c r="A209" s="60"/>
      <c r="B209" s="47"/>
      <c r="C209" s="60"/>
      <c r="D209" s="60"/>
      <c r="E209" s="69"/>
      <c r="F209" s="61"/>
      <c r="G209" s="61"/>
      <c r="H209" s="61"/>
      <c r="I209" s="61"/>
      <c r="J209" s="61"/>
      <c r="K209" s="61"/>
      <c r="L209" s="61"/>
    </row>
    <row r="210" spans="1:12" ht="12.75">
      <c r="A210" s="60"/>
      <c r="B210" s="47"/>
      <c r="C210" s="60"/>
      <c r="D210" s="60"/>
      <c r="E210" s="69"/>
      <c r="F210" s="61"/>
      <c r="G210" s="61"/>
      <c r="H210" s="61"/>
      <c r="I210" s="61"/>
      <c r="J210" s="61"/>
      <c r="K210" s="61"/>
      <c r="L210" s="61"/>
    </row>
    <row r="211" spans="1:12" ht="12.75">
      <c r="A211" s="60"/>
      <c r="B211" s="47"/>
      <c r="C211" s="60"/>
      <c r="D211" s="60"/>
      <c r="E211" s="69"/>
      <c r="F211" s="61"/>
      <c r="G211" s="61"/>
      <c r="H211" s="61"/>
      <c r="I211" s="61"/>
      <c r="J211" s="61"/>
      <c r="K211" s="61"/>
      <c r="L211" s="61"/>
    </row>
    <row r="212" spans="1:12" ht="12.75">
      <c r="A212" s="60"/>
      <c r="B212" s="47"/>
      <c r="C212" s="60"/>
      <c r="D212" s="60"/>
      <c r="E212" s="69"/>
      <c r="F212" s="61"/>
      <c r="G212" s="61"/>
      <c r="H212" s="61"/>
      <c r="I212" s="61"/>
      <c r="J212" s="61"/>
      <c r="K212" s="61"/>
      <c r="L212" s="61"/>
    </row>
    <row r="213" spans="1:12" ht="12.75">
      <c r="A213" s="60"/>
      <c r="B213" s="47"/>
      <c r="C213" s="60"/>
      <c r="D213" s="60"/>
      <c r="E213" s="69"/>
      <c r="F213" s="61"/>
      <c r="G213" s="61"/>
      <c r="H213" s="61"/>
      <c r="I213" s="61"/>
      <c r="J213" s="61"/>
      <c r="K213" s="61"/>
      <c r="L213" s="61"/>
    </row>
    <row r="214" spans="1:12" ht="12.75">
      <c r="A214" s="60"/>
      <c r="B214" s="47"/>
      <c r="C214" s="60"/>
      <c r="D214" s="60"/>
      <c r="E214" s="69"/>
      <c r="F214" s="61"/>
      <c r="G214" s="61"/>
      <c r="H214" s="61"/>
      <c r="I214" s="61"/>
      <c r="J214" s="61"/>
      <c r="K214" s="61"/>
      <c r="L214" s="61"/>
    </row>
    <row r="215" spans="1:12" ht="12.75">
      <c r="A215" s="60"/>
      <c r="B215" s="47"/>
      <c r="C215" s="60"/>
      <c r="D215" s="60"/>
      <c r="E215" s="69"/>
      <c r="F215" s="61"/>
      <c r="G215" s="61"/>
      <c r="H215" s="61"/>
      <c r="I215" s="61"/>
      <c r="J215" s="61"/>
      <c r="K215" s="61"/>
      <c r="L215" s="61"/>
    </row>
    <row r="216" spans="1:12" ht="12.75">
      <c r="A216" s="60"/>
      <c r="B216" s="47"/>
      <c r="C216" s="60"/>
      <c r="D216" s="60"/>
      <c r="E216" s="69"/>
      <c r="F216" s="61"/>
      <c r="G216" s="61"/>
      <c r="H216" s="61"/>
      <c r="I216" s="61"/>
      <c r="J216" s="61"/>
      <c r="K216" s="61"/>
      <c r="L216" s="61"/>
    </row>
    <row r="217" spans="1:12" ht="12.75">
      <c r="A217" s="60"/>
      <c r="B217" s="47"/>
      <c r="C217" s="60"/>
      <c r="D217" s="60"/>
      <c r="E217" s="69"/>
      <c r="F217" s="61"/>
      <c r="G217" s="61"/>
      <c r="H217" s="61"/>
      <c r="I217" s="61"/>
      <c r="J217" s="61"/>
      <c r="K217" s="61"/>
      <c r="L217" s="61"/>
    </row>
    <row r="218" spans="1:12" ht="12.75">
      <c r="A218" s="60"/>
      <c r="B218" s="47"/>
      <c r="C218" s="60"/>
      <c r="D218" s="60"/>
      <c r="E218" s="69"/>
      <c r="F218" s="61"/>
      <c r="G218" s="61"/>
      <c r="H218" s="61"/>
      <c r="I218" s="61"/>
      <c r="J218" s="61"/>
      <c r="K218" s="61"/>
      <c r="L218" s="61"/>
    </row>
    <row r="219" spans="1:12" ht="12.75">
      <c r="A219" s="60"/>
      <c r="B219" s="47"/>
      <c r="C219" s="60"/>
      <c r="D219" s="60"/>
      <c r="E219" s="69"/>
      <c r="F219" s="61"/>
      <c r="G219" s="61"/>
      <c r="H219" s="61"/>
      <c r="I219" s="61"/>
      <c r="J219" s="61"/>
      <c r="K219" s="61"/>
      <c r="L219" s="61"/>
    </row>
    <row r="220" spans="1:12" ht="12.75">
      <c r="A220" s="60"/>
      <c r="B220" s="47"/>
      <c r="C220" s="60"/>
      <c r="D220" s="60"/>
      <c r="E220" s="69"/>
      <c r="F220" s="61"/>
      <c r="G220" s="61"/>
      <c r="H220" s="61"/>
      <c r="I220" s="61"/>
      <c r="J220" s="61"/>
      <c r="K220" s="61"/>
      <c r="L220" s="61"/>
    </row>
    <row r="221" spans="1:12" ht="12.75">
      <c r="A221" s="60"/>
      <c r="B221" s="47"/>
      <c r="C221" s="60"/>
      <c r="D221" s="60"/>
      <c r="E221" s="69"/>
      <c r="F221" s="61"/>
      <c r="G221" s="61"/>
      <c r="H221" s="61"/>
      <c r="I221" s="61"/>
      <c r="J221" s="61"/>
      <c r="K221" s="61"/>
      <c r="L221" s="61"/>
    </row>
    <row r="222" spans="1:12" ht="12.75">
      <c r="A222" s="60"/>
      <c r="B222" s="47"/>
      <c r="C222" s="60"/>
      <c r="D222" s="60"/>
      <c r="E222" s="69"/>
      <c r="F222" s="61"/>
      <c r="G222" s="61"/>
      <c r="H222" s="61"/>
      <c r="I222" s="61"/>
      <c r="J222" s="61"/>
      <c r="K222" s="61"/>
      <c r="L222" s="61"/>
    </row>
    <row r="223" spans="1:12" ht="12.75">
      <c r="A223" s="60"/>
      <c r="B223" s="47"/>
      <c r="C223" s="60"/>
      <c r="D223" s="60"/>
      <c r="E223" s="69"/>
      <c r="F223" s="61"/>
      <c r="G223" s="61"/>
      <c r="H223" s="61"/>
      <c r="I223" s="61"/>
      <c r="J223" s="61"/>
      <c r="K223" s="61"/>
      <c r="L223" s="61"/>
    </row>
    <row r="224" spans="1:12" ht="12.75">
      <c r="A224" s="60"/>
      <c r="B224" s="47"/>
      <c r="C224" s="60"/>
      <c r="D224" s="60"/>
      <c r="E224" s="69"/>
      <c r="F224" s="61"/>
      <c r="G224" s="61"/>
      <c r="H224" s="61"/>
      <c r="I224" s="61"/>
      <c r="J224" s="61"/>
      <c r="K224" s="61"/>
      <c r="L224" s="61"/>
    </row>
    <row r="225" spans="1:12" ht="12.75">
      <c r="A225" s="60"/>
      <c r="B225" s="47"/>
      <c r="C225" s="60"/>
      <c r="D225" s="60"/>
      <c r="E225" s="69"/>
      <c r="F225" s="61"/>
      <c r="G225" s="61"/>
      <c r="H225" s="61"/>
      <c r="I225" s="61"/>
      <c r="J225" s="61"/>
      <c r="K225" s="61"/>
      <c r="L225" s="61"/>
    </row>
    <row r="226" spans="1:12" ht="12.75">
      <c r="A226" s="60"/>
      <c r="B226" s="47"/>
      <c r="C226" s="60"/>
      <c r="D226" s="60"/>
      <c r="E226" s="69"/>
      <c r="F226" s="61"/>
      <c r="G226" s="61"/>
      <c r="H226" s="61"/>
      <c r="I226" s="61"/>
      <c r="J226" s="61"/>
      <c r="K226" s="61"/>
      <c r="L226" s="61"/>
    </row>
    <row r="227" spans="1:12" ht="12.75">
      <c r="A227" s="60"/>
      <c r="B227" s="47"/>
      <c r="C227" s="60"/>
      <c r="D227" s="60"/>
      <c r="E227" s="69"/>
      <c r="F227" s="61"/>
      <c r="G227" s="61"/>
      <c r="H227" s="61"/>
      <c r="I227" s="61"/>
      <c r="J227" s="61"/>
      <c r="K227" s="61"/>
      <c r="L227" s="61"/>
    </row>
    <row r="228" spans="1:12" ht="12.75">
      <c r="A228" s="60"/>
      <c r="B228" s="47"/>
      <c r="C228" s="60"/>
      <c r="D228" s="60"/>
      <c r="E228" s="69"/>
      <c r="F228" s="61"/>
      <c r="G228" s="61"/>
      <c r="H228" s="61"/>
      <c r="I228" s="61"/>
      <c r="J228" s="61"/>
      <c r="K228" s="61"/>
      <c r="L228" s="61"/>
    </row>
    <row r="229" spans="1:12" ht="12.75">
      <c r="A229" s="60"/>
      <c r="B229" s="47"/>
      <c r="C229" s="60"/>
      <c r="D229" s="60"/>
      <c r="E229" s="69"/>
      <c r="F229" s="61"/>
      <c r="G229" s="61"/>
      <c r="H229" s="61"/>
      <c r="I229" s="61"/>
      <c r="J229" s="61"/>
      <c r="K229" s="61"/>
      <c r="L229" s="61"/>
    </row>
    <row r="230" spans="1:12" ht="12.75">
      <c r="A230" s="60"/>
      <c r="B230" s="47"/>
      <c r="C230" s="60"/>
      <c r="D230" s="60"/>
      <c r="E230" s="69"/>
      <c r="F230" s="61"/>
      <c r="G230" s="61"/>
      <c r="H230" s="61"/>
      <c r="I230" s="61"/>
      <c r="J230" s="61"/>
      <c r="K230" s="61"/>
      <c r="L230" s="61"/>
    </row>
    <row r="231" spans="1:12" ht="12.75">
      <c r="A231" s="60"/>
      <c r="B231" s="47"/>
      <c r="C231" s="60"/>
      <c r="D231" s="60"/>
      <c r="E231" s="69"/>
      <c r="F231" s="61"/>
      <c r="G231" s="61"/>
      <c r="H231" s="61"/>
      <c r="I231" s="61"/>
      <c r="J231" s="61"/>
      <c r="K231" s="61"/>
      <c r="L231" s="61"/>
    </row>
    <row r="232" spans="1:12" ht="12.75">
      <c r="A232" s="60"/>
      <c r="B232" s="47"/>
      <c r="C232" s="60"/>
      <c r="D232" s="60"/>
      <c r="E232" s="69"/>
      <c r="F232" s="61"/>
      <c r="G232" s="61"/>
      <c r="H232" s="61"/>
      <c r="I232" s="61"/>
      <c r="J232" s="61"/>
      <c r="K232" s="61"/>
      <c r="L232" s="61"/>
    </row>
    <row r="233" spans="1:12" ht="12.75">
      <c r="A233" s="60"/>
      <c r="B233" s="47"/>
      <c r="C233" s="60"/>
      <c r="D233" s="60"/>
      <c r="E233" s="69"/>
      <c r="F233" s="61"/>
      <c r="G233" s="61"/>
      <c r="H233" s="61"/>
      <c r="I233" s="61"/>
      <c r="J233" s="61"/>
      <c r="K233" s="61"/>
      <c r="L233" s="61"/>
    </row>
    <row r="234" spans="1:12" ht="12.75">
      <c r="A234" s="60"/>
      <c r="B234" s="47"/>
      <c r="C234" s="60"/>
      <c r="D234" s="60"/>
      <c r="E234" s="69"/>
      <c r="F234" s="61"/>
      <c r="G234" s="61"/>
      <c r="H234" s="61"/>
      <c r="I234" s="61"/>
      <c r="J234" s="61"/>
      <c r="K234" s="61"/>
      <c r="L234" s="61"/>
    </row>
    <row r="235" spans="1:12" ht="12.75">
      <c r="A235" s="60"/>
      <c r="B235" s="47"/>
      <c r="C235" s="60"/>
      <c r="D235" s="60"/>
      <c r="E235" s="69"/>
      <c r="F235" s="61"/>
      <c r="G235" s="61"/>
      <c r="H235" s="61"/>
      <c r="I235" s="61"/>
      <c r="J235" s="61"/>
      <c r="K235" s="61"/>
      <c r="L235" s="61"/>
    </row>
    <row r="236" spans="1:12" ht="12.75">
      <c r="A236" s="60"/>
      <c r="B236" s="47"/>
      <c r="C236" s="60"/>
      <c r="D236" s="60"/>
      <c r="E236" s="69"/>
      <c r="F236" s="61"/>
      <c r="G236" s="61"/>
      <c r="H236" s="61"/>
      <c r="I236" s="61"/>
      <c r="J236" s="61"/>
      <c r="K236" s="61"/>
      <c r="L236" s="61"/>
    </row>
    <row r="237" spans="1:12" ht="12.75">
      <c r="A237" s="60"/>
      <c r="B237" s="47"/>
      <c r="C237" s="60"/>
      <c r="D237" s="60"/>
      <c r="E237" s="69"/>
      <c r="F237" s="61"/>
      <c r="G237" s="61"/>
      <c r="H237" s="61"/>
      <c r="I237" s="61"/>
      <c r="J237" s="61"/>
      <c r="K237" s="61"/>
      <c r="L237" s="61"/>
    </row>
    <row r="238" spans="1:12" ht="12.75">
      <c r="A238" s="60"/>
      <c r="B238" s="47"/>
      <c r="C238" s="60"/>
      <c r="D238" s="60"/>
      <c r="E238" s="69"/>
      <c r="F238" s="61"/>
      <c r="G238" s="61"/>
      <c r="H238" s="61"/>
      <c r="I238" s="61"/>
      <c r="J238" s="61"/>
      <c r="K238" s="61"/>
      <c r="L238" s="61"/>
    </row>
    <row r="239" spans="1:12" ht="12.75">
      <c r="A239" s="60"/>
      <c r="B239" s="47"/>
      <c r="C239" s="60"/>
      <c r="D239" s="60"/>
      <c r="E239" s="69"/>
      <c r="F239" s="61"/>
      <c r="G239" s="61"/>
      <c r="H239" s="61"/>
      <c r="I239" s="61"/>
      <c r="J239" s="61"/>
      <c r="K239" s="61"/>
      <c r="L239" s="61"/>
    </row>
    <row r="240" spans="1:12" ht="12.75">
      <c r="A240" s="60"/>
      <c r="B240" s="47"/>
      <c r="C240" s="60"/>
      <c r="D240" s="60"/>
      <c r="E240" s="69"/>
      <c r="F240" s="61"/>
      <c r="G240" s="61"/>
      <c r="H240" s="61"/>
      <c r="I240" s="61"/>
      <c r="J240" s="61"/>
      <c r="K240" s="61"/>
      <c r="L240" s="61"/>
    </row>
    <row r="241" spans="1:12" ht="12.75">
      <c r="A241" s="60"/>
      <c r="B241" s="47"/>
      <c r="C241" s="60"/>
      <c r="D241" s="60"/>
      <c r="E241" s="69"/>
      <c r="F241" s="61"/>
      <c r="G241" s="61"/>
      <c r="H241" s="61"/>
      <c r="I241" s="61"/>
      <c r="J241" s="61"/>
      <c r="K241" s="61"/>
      <c r="L241" s="61"/>
    </row>
    <row r="242" spans="1:12" ht="12.75">
      <c r="A242" s="60"/>
      <c r="B242" s="47"/>
      <c r="C242" s="60"/>
      <c r="D242" s="60"/>
      <c r="E242" s="69"/>
      <c r="F242" s="61"/>
      <c r="G242" s="61"/>
      <c r="H242" s="61"/>
      <c r="I242" s="61"/>
      <c r="J242" s="61"/>
      <c r="K242" s="61"/>
      <c r="L242" s="61"/>
    </row>
    <row r="243" spans="1:12" ht="12.75">
      <c r="A243" s="60"/>
      <c r="B243" s="47"/>
      <c r="C243" s="60"/>
      <c r="D243" s="60"/>
      <c r="E243" s="69"/>
      <c r="F243" s="61"/>
      <c r="G243" s="61"/>
      <c r="H243" s="61"/>
      <c r="I243" s="61"/>
      <c r="J243" s="61"/>
      <c r="K243" s="61"/>
      <c r="L243" s="61"/>
    </row>
    <row r="244" spans="1:12" ht="12.75">
      <c r="A244" s="60"/>
      <c r="B244" s="47"/>
      <c r="C244" s="60"/>
      <c r="D244" s="60"/>
      <c r="E244" s="69"/>
      <c r="F244" s="61"/>
      <c r="G244" s="61"/>
      <c r="H244" s="61"/>
      <c r="I244" s="61"/>
      <c r="J244" s="61"/>
      <c r="K244" s="61"/>
      <c r="L244" s="61"/>
    </row>
    <row r="245" spans="1:12" ht="12.75">
      <c r="A245" s="60"/>
      <c r="B245" s="47"/>
      <c r="C245" s="60"/>
      <c r="D245" s="60"/>
      <c r="E245" s="69"/>
      <c r="F245" s="61"/>
      <c r="G245" s="61"/>
      <c r="H245" s="61"/>
      <c r="I245" s="61"/>
      <c r="J245" s="61"/>
      <c r="K245" s="61"/>
      <c r="L245" s="61"/>
    </row>
    <row r="246" spans="1:12" ht="12.75">
      <c r="A246" s="60"/>
      <c r="B246" s="47"/>
      <c r="C246" s="60"/>
      <c r="D246" s="60"/>
      <c r="E246" s="69"/>
      <c r="F246" s="61"/>
      <c r="G246" s="61"/>
      <c r="H246" s="61"/>
      <c r="I246" s="61"/>
      <c r="J246" s="61"/>
      <c r="K246" s="61"/>
      <c r="L246" s="61"/>
    </row>
    <row r="247" spans="1:12" ht="12.75">
      <c r="A247" s="60"/>
      <c r="B247" s="47"/>
      <c r="C247" s="60"/>
      <c r="D247" s="60"/>
      <c r="E247" s="69"/>
      <c r="F247" s="61"/>
      <c r="G247" s="61"/>
      <c r="H247" s="61"/>
      <c r="I247" s="61"/>
      <c r="J247" s="61"/>
      <c r="K247" s="61"/>
      <c r="L247" s="61"/>
    </row>
    <row r="248" spans="1:12" ht="12.75">
      <c r="A248" s="60"/>
      <c r="B248" s="47"/>
      <c r="C248" s="60"/>
      <c r="D248" s="60"/>
      <c r="E248" s="69"/>
      <c r="F248" s="61"/>
      <c r="G248" s="61"/>
      <c r="H248" s="61"/>
      <c r="I248" s="61"/>
      <c r="J248" s="61"/>
      <c r="K248" s="61"/>
      <c r="L248" s="61"/>
    </row>
    <row r="249" spans="1:12" ht="12.75">
      <c r="A249" s="60"/>
      <c r="B249" s="47"/>
      <c r="C249" s="60"/>
      <c r="D249" s="60"/>
      <c r="E249" s="69"/>
      <c r="F249" s="61"/>
      <c r="G249" s="61"/>
      <c r="H249" s="61"/>
      <c r="I249" s="61"/>
      <c r="J249" s="61"/>
      <c r="K249" s="61"/>
      <c r="L249" s="61"/>
    </row>
    <row r="250" spans="1:12" ht="12.75">
      <c r="A250" s="60"/>
      <c r="B250" s="47"/>
      <c r="C250" s="60"/>
      <c r="D250" s="60"/>
      <c r="E250" s="69"/>
      <c r="F250" s="61"/>
      <c r="G250" s="61"/>
      <c r="H250" s="61"/>
      <c r="I250" s="61"/>
      <c r="J250" s="61"/>
      <c r="K250" s="61"/>
      <c r="L250" s="61"/>
    </row>
    <row r="251" spans="1:12" ht="12.75">
      <c r="A251" s="60"/>
      <c r="B251" s="47"/>
      <c r="C251" s="60"/>
      <c r="D251" s="60"/>
      <c r="E251" s="69"/>
      <c r="F251" s="61"/>
      <c r="G251" s="61"/>
      <c r="H251" s="61"/>
      <c r="I251" s="61"/>
      <c r="J251" s="61"/>
      <c r="K251" s="61"/>
      <c r="L251" s="61"/>
    </row>
    <row r="252" spans="1:12" ht="12.75">
      <c r="A252" s="60"/>
      <c r="B252" s="47"/>
      <c r="C252" s="60"/>
      <c r="D252" s="60"/>
      <c r="E252" s="69"/>
      <c r="F252" s="61"/>
      <c r="G252" s="61"/>
      <c r="H252" s="61"/>
      <c r="I252" s="61"/>
      <c r="J252" s="61"/>
      <c r="K252" s="61"/>
      <c r="L252" s="61"/>
    </row>
    <row r="253" spans="1:12" ht="12.75">
      <c r="A253" s="60"/>
      <c r="B253" s="47"/>
      <c r="C253" s="60"/>
      <c r="D253" s="60"/>
      <c r="E253" s="69"/>
      <c r="F253" s="61"/>
      <c r="G253" s="61"/>
      <c r="H253" s="61"/>
      <c r="I253" s="61"/>
      <c r="J253" s="61"/>
      <c r="K253" s="61"/>
      <c r="L253" s="61"/>
    </row>
    <row r="254" spans="1:12" ht="12.75">
      <c r="A254" s="60"/>
      <c r="B254" s="47"/>
      <c r="C254" s="60"/>
      <c r="D254" s="60"/>
      <c r="E254" s="69"/>
      <c r="F254" s="61"/>
      <c r="G254" s="61"/>
      <c r="H254" s="61"/>
      <c r="I254" s="61"/>
      <c r="J254" s="61"/>
      <c r="K254" s="61"/>
      <c r="L254" s="61"/>
    </row>
    <row r="255" spans="1:12" ht="12.75">
      <c r="A255" s="60"/>
      <c r="B255" s="47"/>
      <c r="C255" s="60"/>
      <c r="D255" s="60"/>
      <c r="E255" s="69"/>
      <c r="F255" s="61"/>
      <c r="G255" s="61"/>
      <c r="H255" s="61"/>
      <c r="I255" s="61"/>
      <c r="J255" s="61"/>
      <c r="K255" s="61"/>
      <c r="L255" s="61"/>
    </row>
    <row r="256" spans="1:12" ht="12.75">
      <c r="A256" s="60"/>
      <c r="B256" s="47"/>
      <c r="C256" s="60"/>
      <c r="D256" s="60"/>
      <c r="E256" s="69"/>
      <c r="F256" s="61"/>
      <c r="G256" s="61"/>
      <c r="H256" s="61"/>
      <c r="I256" s="61"/>
      <c r="J256" s="61"/>
      <c r="K256" s="61"/>
      <c r="L256" s="61"/>
    </row>
    <row r="257" spans="1:12" ht="12.75">
      <c r="A257" s="60"/>
      <c r="B257" s="47"/>
      <c r="C257" s="60"/>
      <c r="D257" s="60"/>
      <c r="E257" s="69"/>
      <c r="F257" s="61"/>
      <c r="G257" s="61"/>
      <c r="H257" s="61"/>
      <c r="I257" s="61"/>
      <c r="J257" s="61"/>
      <c r="K257" s="61"/>
      <c r="L257" s="61"/>
    </row>
    <row r="258" spans="1:12" ht="12.75">
      <c r="A258" s="60"/>
      <c r="B258" s="47"/>
      <c r="C258" s="60"/>
      <c r="D258" s="60"/>
      <c r="E258" s="69"/>
      <c r="F258" s="61"/>
      <c r="G258" s="61"/>
      <c r="H258" s="61"/>
      <c r="I258" s="61"/>
      <c r="J258" s="61"/>
      <c r="K258" s="61"/>
      <c r="L258" s="61"/>
    </row>
    <row r="259" spans="1:12" ht="12.75">
      <c r="A259" s="60"/>
      <c r="B259" s="47"/>
      <c r="C259" s="60"/>
      <c r="D259" s="60"/>
      <c r="E259" s="69"/>
      <c r="F259" s="61"/>
      <c r="G259" s="61"/>
      <c r="H259" s="61"/>
      <c r="I259" s="61"/>
      <c r="J259" s="61"/>
      <c r="K259" s="61"/>
      <c r="L259" s="61"/>
    </row>
    <row r="260" spans="1:12" ht="12.75">
      <c r="A260" s="60"/>
      <c r="B260" s="47"/>
      <c r="C260" s="60"/>
      <c r="D260" s="60"/>
      <c r="E260" s="69"/>
      <c r="F260" s="61"/>
      <c r="G260" s="61"/>
      <c r="H260" s="61"/>
      <c r="I260" s="61"/>
      <c r="J260" s="61"/>
      <c r="K260" s="61"/>
      <c r="L260" s="61"/>
    </row>
    <row r="261" spans="1:12" ht="12.75">
      <c r="A261" s="60"/>
      <c r="B261" s="47"/>
      <c r="C261" s="60"/>
      <c r="D261" s="60"/>
      <c r="E261" s="69"/>
      <c r="F261" s="61"/>
      <c r="G261" s="61"/>
      <c r="H261" s="61"/>
      <c r="I261" s="61"/>
      <c r="J261" s="61"/>
      <c r="K261" s="61"/>
      <c r="L261" s="61"/>
    </row>
    <row r="262" spans="1:12" ht="12.75">
      <c r="A262" s="60"/>
      <c r="B262" s="47"/>
      <c r="C262" s="60"/>
      <c r="D262" s="60"/>
      <c r="E262" s="69"/>
      <c r="F262" s="61"/>
      <c r="G262" s="61"/>
      <c r="H262" s="61"/>
      <c r="I262" s="61"/>
      <c r="J262" s="61"/>
      <c r="K262" s="61"/>
      <c r="L262" s="61"/>
    </row>
    <row r="263" spans="1:12" ht="12.75">
      <c r="A263" s="60"/>
      <c r="B263" s="47"/>
      <c r="C263" s="60"/>
      <c r="D263" s="60"/>
      <c r="E263" s="69"/>
      <c r="F263" s="61"/>
      <c r="G263" s="61"/>
      <c r="H263" s="61"/>
      <c r="I263" s="61"/>
      <c r="J263" s="61"/>
      <c r="K263" s="61"/>
      <c r="L263" s="61"/>
    </row>
    <row r="264" spans="1:12" ht="12.75">
      <c r="A264" s="60"/>
      <c r="B264" s="47"/>
      <c r="C264" s="60"/>
      <c r="D264" s="60"/>
      <c r="E264" s="69"/>
      <c r="F264" s="61"/>
      <c r="G264" s="61"/>
      <c r="H264" s="61"/>
      <c r="I264" s="61"/>
      <c r="J264" s="61"/>
      <c r="K264" s="61"/>
      <c r="L264" s="61"/>
    </row>
    <row r="265" spans="1:12" ht="12.75">
      <c r="A265" s="60"/>
      <c r="B265" s="47"/>
      <c r="C265" s="60"/>
      <c r="D265" s="60"/>
      <c r="E265" s="69"/>
      <c r="F265" s="61"/>
      <c r="G265" s="61"/>
      <c r="H265" s="61"/>
      <c r="I265" s="61"/>
      <c r="J265" s="61"/>
      <c r="K265" s="61"/>
      <c r="L265" s="61"/>
    </row>
    <row r="266" spans="1:12" ht="12.75">
      <c r="A266" s="60"/>
      <c r="B266" s="47"/>
      <c r="C266" s="60"/>
      <c r="D266" s="60"/>
      <c r="E266" s="69"/>
      <c r="F266" s="61"/>
      <c r="G266" s="61"/>
      <c r="H266" s="61"/>
      <c r="I266" s="61"/>
      <c r="J266" s="61"/>
      <c r="K266" s="61"/>
      <c r="L266" s="61"/>
    </row>
  </sheetData>
  <mergeCells count="386">
    <mergeCell ref="I154:I155"/>
    <mergeCell ref="K95:K96"/>
    <mergeCell ref="L95:L96"/>
    <mergeCell ref="E95:E96"/>
    <mergeCell ref="J95:J96"/>
    <mergeCell ref="I144:I145"/>
    <mergeCell ref="I148:I149"/>
    <mergeCell ref="I136:I137"/>
    <mergeCell ref="E138:E139"/>
    <mergeCell ref="E140:E141"/>
    <mergeCell ref="A95:A96"/>
    <mergeCell ref="D95:D96"/>
    <mergeCell ref="C95:C96"/>
    <mergeCell ref="I95:I96"/>
    <mergeCell ref="B84:B85"/>
    <mergeCell ref="E84:E85"/>
    <mergeCell ref="I84:I86"/>
    <mergeCell ref="C84:C86"/>
    <mergeCell ref="D84:D86"/>
    <mergeCell ref="I68:I69"/>
    <mergeCell ref="A76:A77"/>
    <mergeCell ref="E76:E77"/>
    <mergeCell ref="I76:I77"/>
    <mergeCell ref="E70:E71"/>
    <mergeCell ref="I70:I71"/>
    <mergeCell ref="I26:I27"/>
    <mergeCell ref="J26:J27"/>
    <mergeCell ref="K26:K27"/>
    <mergeCell ref="L26:L27"/>
    <mergeCell ref="I40:I41"/>
    <mergeCell ref="B152:B153"/>
    <mergeCell ref="C152:C153"/>
    <mergeCell ref="D152:D153"/>
    <mergeCell ref="E152:E153"/>
    <mergeCell ref="D146:D147"/>
    <mergeCell ref="D148:D149"/>
    <mergeCell ref="E146:E147"/>
    <mergeCell ref="I146:I147"/>
    <mergeCell ref="E148:E149"/>
    <mergeCell ref="I156:L157"/>
    <mergeCell ref="C150:C151"/>
    <mergeCell ref="D150:D151"/>
    <mergeCell ref="I152:I153"/>
    <mergeCell ref="D156:D157"/>
    <mergeCell ref="E156:E157"/>
    <mergeCell ref="F156:F157"/>
    <mergeCell ref="G156:G157"/>
    <mergeCell ref="C154:C155"/>
    <mergeCell ref="D154:D155"/>
    <mergeCell ref="A146:A149"/>
    <mergeCell ref="C146:C147"/>
    <mergeCell ref="C148:C149"/>
    <mergeCell ref="H156:H157"/>
    <mergeCell ref="A154:A155"/>
    <mergeCell ref="E154:E155"/>
    <mergeCell ref="B146:B147"/>
    <mergeCell ref="B148:B149"/>
    <mergeCell ref="A156:A157"/>
    <mergeCell ref="E150:E151"/>
    <mergeCell ref="B150:B151"/>
    <mergeCell ref="C138:C143"/>
    <mergeCell ref="D138:D143"/>
    <mergeCell ref="C144:C145"/>
    <mergeCell ref="D144:D145"/>
    <mergeCell ref="E144:E145"/>
    <mergeCell ref="E142:E143"/>
    <mergeCell ref="I138:L143"/>
    <mergeCell ref="A136:A137"/>
    <mergeCell ref="C136:C137"/>
    <mergeCell ref="D136:D137"/>
    <mergeCell ref="E136:E137"/>
    <mergeCell ref="B138:B141"/>
    <mergeCell ref="A138:A143"/>
    <mergeCell ref="B142:B143"/>
    <mergeCell ref="I130:L131"/>
    <mergeCell ref="D132:D133"/>
    <mergeCell ref="C132:C133"/>
    <mergeCell ref="E132:E133"/>
    <mergeCell ref="I132:L133"/>
    <mergeCell ref="A130:A131"/>
    <mergeCell ref="C130:C131"/>
    <mergeCell ref="D130:D131"/>
    <mergeCell ref="E130:E131"/>
    <mergeCell ref="C128:C129"/>
    <mergeCell ref="D128:D129"/>
    <mergeCell ref="E128:E129"/>
    <mergeCell ref="I128:I129"/>
    <mergeCell ref="C126:C127"/>
    <mergeCell ref="D126:D127"/>
    <mergeCell ref="E126:E127"/>
    <mergeCell ref="I126:I127"/>
    <mergeCell ref="I122:I123"/>
    <mergeCell ref="C124:C125"/>
    <mergeCell ref="D124:D125"/>
    <mergeCell ref="E124:E125"/>
    <mergeCell ref="I124:I125"/>
    <mergeCell ref="A122:A123"/>
    <mergeCell ref="C122:C123"/>
    <mergeCell ref="D122:D123"/>
    <mergeCell ref="E122:E123"/>
    <mergeCell ref="D118:D119"/>
    <mergeCell ref="C118:C119"/>
    <mergeCell ref="I118:I119"/>
    <mergeCell ref="C120:C121"/>
    <mergeCell ref="D120:D121"/>
    <mergeCell ref="E120:E121"/>
    <mergeCell ref="I120:I121"/>
    <mergeCell ref="E114:E115"/>
    <mergeCell ref="I114:I115"/>
    <mergeCell ref="C116:C117"/>
    <mergeCell ref="D116:D117"/>
    <mergeCell ref="I116:I117"/>
    <mergeCell ref="E116:E117"/>
    <mergeCell ref="B109:B111"/>
    <mergeCell ref="B112:B113"/>
    <mergeCell ref="C114:C115"/>
    <mergeCell ref="D114:D115"/>
    <mergeCell ref="K109:K113"/>
    <mergeCell ref="L109:L113"/>
    <mergeCell ref="D109:D113"/>
    <mergeCell ref="C109:C113"/>
    <mergeCell ref="E111:E112"/>
    <mergeCell ref="E109:E110"/>
    <mergeCell ref="I109:I113"/>
    <mergeCell ref="J109:J113"/>
    <mergeCell ref="E107:E108"/>
    <mergeCell ref="C107:C108"/>
    <mergeCell ref="D107:D108"/>
    <mergeCell ref="I107:I108"/>
    <mergeCell ref="J103:J104"/>
    <mergeCell ref="K103:K104"/>
    <mergeCell ref="L103:L104"/>
    <mergeCell ref="C105:C106"/>
    <mergeCell ref="D105:D106"/>
    <mergeCell ref="E105:E106"/>
    <mergeCell ref="I105:I106"/>
    <mergeCell ref="C97:C98"/>
    <mergeCell ref="D97:D98"/>
    <mergeCell ref="E97:E98"/>
    <mergeCell ref="I97:I98"/>
    <mergeCell ref="I134:I135"/>
    <mergeCell ref="C99:C102"/>
    <mergeCell ref="D99:D102"/>
    <mergeCell ref="E99:E100"/>
    <mergeCell ref="I101:I102"/>
    <mergeCell ref="C103:C104"/>
    <mergeCell ref="D103:D104"/>
    <mergeCell ref="E103:E104"/>
    <mergeCell ref="I103:I104"/>
    <mergeCell ref="E101:E102"/>
    <mergeCell ref="A134:A135"/>
    <mergeCell ref="C134:C135"/>
    <mergeCell ref="D134:D135"/>
    <mergeCell ref="E134:E135"/>
    <mergeCell ref="C91:C92"/>
    <mergeCell ref="D91:D92"/>
    <mergeCell ref="I91:I92"/>
    <mergeCell ref="C93:C94"/>
    <mergeCell ref="D93:D94"/>
    <mergeCell ref="I93:I94"/>
    <mergeCell ref="E91:E92"/>
    <mergeCell ref="E93:E94"/>
    <mergeCell ref="D87:D90"/>
    <mergeCell ref="E87:E88"/>
    <mergeCell ref="E89:E90"/>
    <mergeCell ref="I99:I100"/>
    <mergeCell ref="I87:I88"/>
    <mergeCell ref="I89:I90"/>
    <mergeCell ref="I80:L81"/>
    <mergeCell ref="C82:C83"/>
    <mergeCell ref="D82:D83"/>
    <mergeCell ref="E82:E83"/>
    <mergeCell ref="I82:I83"/>
    <mergeCell ref="C80:C81"/>
    <mergeCell ref="D80:D81"/>
    <mergeCell ref="E80:E81"/>
    <mergeCell ref="A99:A102"/>
    <mergeCell ref="B99:B100"/>
    <mergeCell ref="B101:B102"/>
    <mergeCell ref="C78:C79"/>
    <mergeCell ref="A91:A92"/>
    <mergeCell ref="A93:A94"/>
    <mergeCell ref="A97:A98"/>
    <mergeCell ref="B87:B88"/>
    <mergeCell ref="B89:B90"/>
    <mergeCell ref="C87:C90"/>
    <mergeCell ref="D78:D79"/>
    <mergeCell ref="E78:E79"/>
    <mergeCell ref="I78:I79"/>
    <mergeCell ref="B72:B73"/>
    <mergeCell ref="B74:B75"/>
    <mergeCell ref="C72:C75"/>
    <mergeCell ref="D72:D75"/>
    <mergeCell ref="E72:E73"/>
    <mergeCell ref="E74:E75"/>
    <mergeCell ref="I72:L75"/>
    <mergeCell ref="B64:B65"/>
    <mergeCell ref="B66:B67"/>
    <mergeCell ref="C64:C67"/>
    <mergeCell ref="B58:B59"/>
    <mergeCell ref="B60:B61"/>
    <mergeCell ref="C58:C61"/>
    <mergeCell ref="D64:D67"/>
    <mergeCell ref="C62:C63"/>
    <mergeCell ref="D62:D63"/>
    <mergeCell ref="D68:D69"/>
    <mergeCell ref="C68:C69"/>
    <mergeCell ref="B16:B17"/>
    <mergeCell ref="B18:B19"/>
    <mergeCell ref="C44:C45"/>
    <mergeCell ref="D44:D45"/>
    <mergeCell ref="C42:C43"/>
    <mergeCell ref="D42:D43"/>
    <mergeCell ref="D30:D31"/>
    <mergeCell ref="C28:C29"/>
    <mergeCell ref="D28:D29"/>
    <mergeCell ref="C26:C27"/>
    <mergeCell ref="E42:E43"/>
    <mergeCell ref="C50:C51"/>
    <mergeCell ref="D50:D51"/>
    <mergeCell ref="E50:E51"/>
    <mergeCell ref="I50:I51"/>
    <mergeCell ref="E64:E65"/>
    <mergeCell ref="E66:E67"/>
    <mergeCell ref="I64:I65"/>
    <mergeCell ref="I66:I67"/>
    <mergeCell ref="E62:E63"/>
    <mergeCell ref="I62:L63"/>
    <mergeCell ref="I52:L57"/>
    <mergeCell ref="E52:E53"/>
    <mergeCell ref="D58:D61"/>
    <mergeCell ref="E58:E59"/>
    <mergeCell ref="E60:E61"/>
    <mergeCell ref="I58:I59"/>
    <mergeCell ref="I60:I61"/>
    <mergeCell ref="A52:A57"/>
    <mergeCell ref="D52:D57"/>
    <mergeCell ref="E56:E57"/>
    <mergeCell ref="C56:C57"/>
    <mergeCell ref="E54:E55"/>
    <mergeCell ref="C52:C55"/>
    <mergeCell ref="B52:B54"/>
    <mergeCell ref="B55:B57"/>
    <mergeCell ref="A58:A61"/>
    <mergeCell ref="I44:I45"/>
    <mergeCell ref="C48:C49"/>
    <mergeCell ref="D48:D49"/>
    <mergeCell ref="E48:E49"/>
    <mergeCell ref="I48:I49"/>
    <mergeCell ref="C46:C47"/>
    <mergeCell ref="D46:D47"/>
    <mergeCell ref="E46:E47"/>
    <mergeCell ref="I46:I47"/>
    <mergeCell ref="I42:I43"/>
    <mergeCell ref="C36:C37"/>
    <mergeCell ref="D36:D37"/>
    <mergeCell ref="I36:I37"/>
    <mergeCell ref="D40:D41"/>
    <mergeCell ref="C40:C41"/>
    <mergeCell ref="C38:C39"/>
    <mergeCell ref="E36:E37"/>
    <mergeCell ref="D38:D39"/>
    <mergeCell ref="E38:E39"/>
    <mergeCell ref="I38:I39"/>
    <mergeCell ref="I32:I35"/>
    <mergeCell ref="J32:J35"/>
    <mergeCell ref="K32:K35"/>
    <mergeCell ref="L32:L35"/>
    <mergeCell ref="A32:A35"/>
    <mergeCell ref="B32:B33"/>
    <mergeCell ref="B34:B35"/>
    <mergeCell ref="C32:C35"/>
    <mergeCell ref="E34:E35"/>
    <mergeCell ref="E30:E31"/>
    <mergeCell ref="I30:I31"/>
    <mergeCell ref="E32:E33"/>
    <mergeCell ref="D32:D35"/>
    <mergeCell ref="E28:E29"/>
    <mergeCell ref="F28:F29"/>
    <mergeCell ref="G28:G29"/>
    <mergeCell ref="H28:H29"/>
    <mergeCell ref="D26:D27"/>
    <mergeCell ref="D70:D71"/>
    <mergeCell ref="C70:C71"/>
    <mergeCell ref="I22:I23"/>
    <mergeCell ref="D24:D25"/>
    <mergeCell ref="E24:E25"/>
    <mergeCell ref="I24:I25"/>
    <mergeCell ref="C24:C25"/>
    <mergeCell ref="D22:D23"/>
    <mergeCell ref="C22:C23"/>
    <mergeCell ref="E22:E23"/>
    <mergeCell ref="K16:K17"/>
    <mergeCell ref="J18:J19"/>
    <mergeCell ref="K18:K19"/>
    <mergeCell ref="G16:G17"/>
    <mergeCell ref="F18:F19"/>
    <mergeCell ref="G18:G19"/>
    <mergeCell ref="J16:J17"/>
    <mergeCell ref="C20:C21"/>
    <mergeCell ref="D20:D21"/>
    <mergeCell ref="E20:E21"/>
    <mergeCell ref="I20:I21"/>
    <mergeCell ref="C16:C19"/>
    <mergeCell ref="D16:D19"/>
    <mergeCell ref="F16:F17"/>
    <mergeCell ref="C14:C15"/>
    <mergeCell ref="D14:D15"/>
    <mergeCell ref="E14:E15"/>
    <mergeCell ref="I14:I15"/>
    <mergeCell ref="C12:C13"/>
    <mergeCell ref="D12:D13"/>
    <mergeCell ref="E12:E13"/>
    <mergeCell ref="I12:I13"/>
    <mergeCell ref="I8:I9"/>
    <mergeCell ref="C10:C11"/>
    <mergeCell ref="D10:D11"/>
    <mergeCell ref="E10:E11"/>
    <mergeCell ref="I10:I11"/>
    <mergeCell ref="E6:E7"/>
    <mergeCell ref="I6:I7"/>
    <mergeCell ref="C6:C7"/>
    <mergeCell ref="D6:D7"/>
    <mergeCell ref="E2:H2"/>
    <mergeCell ref="C4:C5"/>
    <mergeCell ref="D4:D5"/>
    <mergeCell ref="E4:E5"/>
    <mergeCell ref="A132:A133"/>
    <mergeCell ref="A150:A153"/>
    <mergeCell ref="I4:I5"/>
    <mergeCell ref="A120:A121"/>
    <mergeCell ref="A124:A125"/>
    <mergeCell ref="A126:A127"/>
    <mergeCell ref="A128:A129"/>
    <mergeCell ref="A109:A113"/>
    <mergeCell ref="A114:A115"/>
    <mergeCell ref="I150:I151"/>
    <mergeCell ref="A116:A117"/>
    <mergeCell ref="A118:A119"/>
    <mergeCell ref="A103:A104"/>
    <mergeCell ref="A105:A106"/>
    <mergeCell ref="A107:A108"/>
    <mergeCell ref="A24:A25"/>
    <mergeCell ref="A28:A29"/>
    <mergeCell ref="A30:A31"/>
    <mergeCell ref="A36:A37"/>
    <mergeCell ref="A46:A47"/>
    <mergeCell ref="A40:A41"/>
    <mergeCell ref="A80:A81"/>
    <mergeCell ref="A87:A90"/>
    <mergeCell ref="A84:A86"/>
    <mergeCell ref="A62:A63"/>
    <mergeCell ref="A64:A67"/>
    <mergeCell ref="A78:A79"/>
    <mergeCell ref="A72:A75"/>
    <mergeCell ref="A70:A71"/>
    <mergeCell ref="A158:C158"/>
    <mergeCell ref="B2:B3"/>
    <mergeCell ref="C2:D2"/>
    <mergeCell ref="A50:A51"/>
    <mergeCell ref="A144:A145"/>
    <mergeCell ref="A82:A83"/>
    <mergeCell ref="A68:A69"/>
    <mergeCell ref="C8:C9"/>
    <mergeCell ref="D8:D9"/>
    <mergeCell ref="C156:C157"/>
    <mergeCell ref="I2:L2"/>
    <mergeCell ref="A2:A3"/>
    <mergeCell ref="A44:A45"/>
    <mergeCell ref="A12:A13"/>
    <mergeCell ref="A4:A5"/>
    <mergeCell ref="A6:A7"/>
    <mergeCell ref="A42:A43"/>
    <mergeCell ref="A38:A39"/>
    <mergeCell ref="A8:A9"/>
    <mergeCell ref="A26:A27"/>
    <mergeCell ref="A10:A11"/>
    <mergeCell ref="A48:A49"/>
    <mergeCell ref="B1:H1"/>
    <mergeCell ref="A14:A15"/>
    <mergeCell ref="A20:A21"/>
    <mergeCell ref="A22:A23"/>
    <mergeCell ref="A16:A19"/>
    <mergeCell ref="E8:E9"/>
    <mergeCell ref="C30:C31"/>
    <mergeCell ref="E40:E41"/>
  </mergeCells>
  <hyperlinks>
    <hyperlink ref="B7" r:id="rId1" display="http://www.uni-graz.at"/>
    <hyperlink ref="B21" r:id="rId2" display="http://www.hctp.acad.bg"/>
    <hyperlink ref="B98" r:id="rId3" display="http://www.ece.ntua.gr"/>
    <hyperlink ref="B5" r:id="rId4" display="http://www.fh-burgenland.at"/>
    <hyperlink ref="B39" r:id="rId5" display="http://www.tu-dresde.de"/>
    <hyperlink ref="B31" r:id="rId6" display="http://www.tu-chemnitz.de"/>
    <hyperlink ref="B23" r:id="rId7" display="http://www.fh-ansbach.de"/>
    <hyperlink ref="B145" r:id="rId8" display="http://www.oamk.fi"/>
    <hyperlink ref="B133" r:id="rId9" display="http://www.helsinki.fi/oik/tdk/&#10;english.html"/>
    <hyperlink ref="B13" r:id="rId10" display="http://www.fh-wien.ac.at"/>
    <hyperlink ref="B15" r:id="rId11" display="http://www.fh-campuswien.ac.at"/>
    <hyperlink ref="B115" r:id="rId12" display="http://www.dit.ie/DIT/Homepage/index.html"/>
    <hyperlink ref="B125" r:id="rId13" display="http://www.bwz.uw.edu.pl"/>
    <hyperlink ref="B129" r:id="rId14" display="http://www.utcluj.ro"/>
    <hyperlink ref="B9" r:id="rId15" display="http://www.uni-linz.ac.at"/>
    <hyperlink ref="B11" r:id="rId16" display="http://www.fh-kaernten.ac.at"/>
    <hyperlink ref="B25" r:id="rId17" display="http://www.uni-bamberg.de"/>
    <hyperlink ref="B29" r:id="rId18" display="http://www.fhtw-berlin.de"/>
    <hyperlink ref="B34" r:id="rId19" display="http://www.fh-coburg.de"/>
    <hyperlink ref="B37" r:id="rId20" display="http://www.fh-darmstadt.de"/>
    <hyperlink ref="B41" r:id="rId21" display="http://www.fh-erfurt.de"/>
    <hyperlink ref="B43" r:id="rId22" display="http://www.fh-furtwangen.de/"/>
    <hyperlink ref="B45" r:id="rId23" display="http://www.fh-ingolstadt.de"/>
    <hyperlink ref="B49" r:id="rId24" display="http://www.fh-niederrhein.de"/>
    <hyperlink ref="B55" r:id="rId25" display="http://www.uni-passau.de"/>
    <hyperlink ref="B60" r:id="rId26" display="http://www.fh-lausitz.de"/>
    <hyperlink ref="B63" r:id="rId27" display="http://www.fh-albsig.de"/>
    <hyperlink ref="B66" r:id="rId28" display="http://www.fh-zwickau.de"/>
    <hyperlink ref="B51" r:id="rId29" display="http://www.fh-telekom-leipzig.de"/>
    <hyperlink ref="B69" r:id="rId30" display="http://www.ihk.dk"/>
    <hyperlink ref="B74" r:id="rId31" display="http://www.unav.es"/>
    <hyperlink ref="B79" r:id="rId32" display="http://www.upv.es"/>
    <hyperlink ref="B83" r:id="rId33" display="http://www.u-bourgogne.fr/IUVV"/>
    <hyperlink ref="B92" r:id="rId34" display="http://ustl1.univ-lille1.fr/projetUstl/"/>
    <hyperlink ref="B94" r:id="rId35" display="http://www.coria.fr"/>
    <hyperlink ref="B101" r:id="rId36" display="http://www.upatras.gr"/>
    <hyperlink ref="B104" r:id="rId37" display="http://www.unige.it"/>
    <hyperlink ref="B106" r:id="rId38" display="http://ofelia.cc.univaq.it/"/>
    <hyperlink ref="B108" r:id="rId39" display="http://www.unimi.it"/>
    <hyperlink ref="B112" r:id="rId40" display="http://www.stm.unipi.it"/>
    <hyperlink ref="B117" r:id="rId41" display="http://www.hsij.nl"/>
    <hyperlink ref="B119" r:id="rId42" display="http://www.tue.nl"/>
    <hyperlink ref="B121" r:id="rId43" display="http://www.nhl.nl"/>
    <hyperlink ref="B127" r:id="rId44" display="http://www.pub.ro/English/eng.htm"/>
    <hyperlink ref="B142" r:id="rId45" display="http://www.pspt.fi/amk"/>
    <hyperlink ref="B148" r:id="rId46" display="http://www.lvaara.laurea.fi"/>
    <hyperlink ref="B152" r:id="rId47" display="http://www.utc.sk"/>
    <hyperlink ref="B157" r:id="rId48" display="http://www.hud.ac.uk/ "/>
    <hyperlink ref="B96" r:id="rId49" display="http://www.esigelec.fr"/>
    <hyperlink ref="B18" r:id="rId50" display="http://www.ephec.be/ "/>
  </hyperlinks>
  <printOptions horizontalCentered="1" verticalCentered="1"/>
  <pageMargins left="0.2362204724409449" right="0.1968503937007874" top="0" bottom="0" header="0" footer="0"/>
  <pageSetup horizontalDpi="600" verticalDpi="600" orientation="portrait" paperSize="9" scale="65" r:id="rId51"/>
  <headerFooter alignWithMargins="0">
    <oddFooter>&amp;Cletölthető az alábbi címen:
http://rs1.szif.hu/tudkapcs/erasmus/erasmus.html</oddFooter>
  </headerFooter>
  <rowBreaks count="2" manualBreakCount="2">
    <brk id="77" max="11" man="1"/>
    <brk id="158" max="7" man="1"/>
  </rowBreaks>
  <colBreaks count="1" manualBreakCount="1">
    <brk id="8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4245"/>
  <sheetViews>
    <sheetView workbookViewId="0" topLeftCell="A34">
      <selection activeCell="F43" sqref="F43"/>
    </sheetView>
  </sheetViews>
  <sheetFormatPr defaultColWidth="9.00390625" defaultRowHeight="12.75"/>
  <sheetData>
    <row r="3" spans="1:4" ht="13.5" thickBot="1">
      <c r="A3" s="16"/>
      <c r="B3" s="16"/>
      <c r="C3" s="16"/>
      <c r="D3" s="16"/>
    </row>
    <row r="4" spans="1:9" ht="13.5" thickBot="1">
      <c r="A4" s="18" t="s">
        <v>51</v>
      </c>
      <c r="B4" s="19"/>
      <c r="C4" s="19"/>
      <c r="D4" s="19"/>
      <c r="E4" s="19"/>
      <c r="F4" s="19"/>
      <c r="G4" s="19"/>
      <c r="H4" s="19"/>
      <c r="I4" s="20"/>
    </row>
    <row r="5" spans="1:4" ht="12.75">
      <c r="A5" s="16"/>
      <c r="B5" s="16"/>
      <c r="C5" s="16"/>
      <c r="D5" s="16"/>
    </row>
    <row r="6" spans="1:9" ht="13.5" thickBot="1">
      <c r="A6" s="2" t="s">
        <v>3</v>
      </c>
      <c r="B6" s="2" t="s">
        <v>4</v>
      </c>
      <c r="C6" s="2" t="s">
        <v>5</v>
      </c>
      <c r="D6" s="2" t="s">
        <v>6</v>
      </c>
      <c r="F6" s="2" t="s">
        <v>3</v>
      </c>
      <c r="G6" s="2" t="s">
        <v>4</v>
      </c>
      <c r="H6" s="2" t="s">
        <v>5</v>
      </c>
      <c r="I6" s="2" t="s">
        <v>6</v>
      </c>
    </row>
    <row r="7" spans="1:9" ht="12.75">
      <c r="A7" s="6" t="s">
        <v>13</v>
      </c>
      <c r="B7" s="6" t="s">
        <v>12</v>
      </c>
      <c r="C7" s="6">
        <v>4</v>
      </c>
      <c r="D7" s="6">
        <v>20</v>
      </c>
      <c r="F7" s="1" t="s">
        <v>13</v>
      </c>
      <c r="G7" s="1" t="s">
        <v>43</v>
      </c>
      <c r="H7" s="1">
        <v>2</v>
      </c>
      <c r="I7" s="1">
        <v>18</v>
      </c>
    </row>
    <row r="8" spans="1:9" ht="13.5" thickBot="1">
      <c r="A8" s="3" t="s">
        <v>13</v>
      </c>
      <c r="B8" s="3" t="s">
        <v>12</v>
      </c>
      <c r="C8" s="3">
        <v>2</v>
      </c>
      <c r="D8" s="3">
        <v>10</v>
      </c>
      <c r="F8" s="3" t="s">
        <v>13</v>
      </c>
      <c r="G8" s="3" t="s">
        <v>43</v>
      </c>
      <c r="H8" s="3">
        <v>2</v>
      </c>
      <c r="I8" s="3">
        <v>9</v>
      </c>
    </row>
    <row r="9" spans="1:9" ht="13.5" thickBot="1">
      <c r="A9" s="1" t="s">
        <v>13</v>
      </c>
      <c r="B9" s="1" t="s">
        <v>12</v>
      </c>
      <c r="C9" s="1">
        <v>4</v>
      </c>
      <c r="D9" s="1">
        <v>20</v>
      </c>
      <c r="F9" s="7" t="s">
        <v>13</v>
      </c>
      <c r="G9" s="7" t="s">
        <v>43</v>
      </c>
      <c r="H9" s="7">
        <v>4</v>
      </c>
      <c r="I9" s="7">
        <v>10</v>
      </c>
    </row>
    <row r="10" spans="1:9" ht="13.5" thickBot="1">
      <c r="A10" s="1" t="s">
        <v>13</v>
      </c>
      <c r="B10" s="1" t="s">
        <v>12</v>
      </c>
      <c r="C10" s="1">
        <v>3</v>
      </c>
      <c r="D10" s="1">
        <v>15</v>
      </c>
      <c r="F10" s="3" t="s">
        <v>13</v>
      </c>
      <c r="G10" s="3" t="s">
        <v>43</v>
      </c>
      <c r="H10" s="3">
        <v>2</v>
      </c>
      <c r="I10" s="3">
        <v>12</v>
      </c>
    </row>
    <row r="11" spans="1:9" ht="13.5" thickBot="1">
      <c r="A11" s="3" t="s">
        <v>13</v>
      </c>
      <c r="B11" s="3" t="s">
        <v>12</v>
      </c>
      <c r="C11" s="3">
        <v>1</v>
      </c>
      <c r="D11" s="3">
        <v>10</v>
      </c>
      <c r="H11" s="17">
        <f>SUM(H7:H10)</f>
        <v>10</v>
      </c>
      <c r="I11" s="17">
        <f>SUM(I7:I10)</f>
        <v>49</v>
      </c>
    </row>
    <row r="12" spans="1:4" ht="13.5" thickBot="1">
      <c r="A12" s="9" t="s">
        <v>13</v>
      </c>
      <c r="B12" s="9" t="s">
        <v>12</v>
      </c>
      <c r="C12" s="9">
        <v>2</v>
      </c>
      <c r="D12" s="9">
        <v>10</v>
      </c>
    </row>
    <row r="13" spans="1:9" ht="13.5" thickBot="1">
      <c r="A13" s="11" t="s">
        <v>13</v>
      </c>
      <c r="B13" s="11" t="s">
        <v>12</v>
      </c>
      <c r="C13" s="11">
        <v>2</v>
      </c>
      <c r="D13" s="11">
        <v>10</v>
      </c>
      <c r="F13" s="2" t="s">
        <v>3</v>
      </c>
      <c r="G13" s="2" t="s">
        <v>4</v>
      </c>
      <c r="H13" s="2" t="s">
        <v>5</v>
      </c>
      <c r="I13" s="2" t="s">
        <v>6</v>
      </c>
    </row>
    <row r="14" spans="1:9" ht="12.75">
      <c r="A14" s="6" t="s">
        <v>13</v>
      </c>
      <c r="B14" s="6" t="s">
        <v>12</v>
      </c>
      <c r="C14" s="6">
        <v>1</v>
      </c>
      <c r="D14" s="6">
        <v>6</v>
      </c>
      <c r="F14" s="6" t="s">
        <v>13</v>
      </c>
      <c r="G14" s="6" t="s">
        <v>44</v>
      </c>
      <c r="H14" s="6">
        <v>1</v>
      </c>
      <c r="I14" s="6">
        <v>6</v>
      </c>
    </row>
    <row r="15" spans="1:4" ht="12.75">
      <c r="A15" s="6" t="s">
        <v>13</v>
      </c>
      <c r="B15" s="6" t="s">
        <v>12</v>
      </c>
      <c r="C15" s="6">
        <v>1</v>
      </c>
      <c r="D15" s="6">
        <v>6</v>
      </c>
    </row>
    <row r="16" spans="1:9" ht="13.5" thickBot="1">
      <c r="A16" s="6" t="s">
        <v>13</v>
      </c>
      <c r="B16" s="6" t="s">
        <v>12</v>
      </c>
      <c r="C16" s="6">
        <v>1</v>
      </c>
      <c r="D16" s="6">
        <v>6</v>
      </c>
      <c r="F16" s="2" t="s">
        <v>3</v>
      </c>
      <c r="G16" s="2" t="s">
        <v>4</v>
      </c>
      <c r="H16" s="2" t="s">
        <v>5</v>
      </c>
      <c r="I16" s="2" t="s">
        <v>6</v>
      </c>
    </row>
    <row r="17" spans="1:9" ht="13.5" thickBot="1">
      <c r="A17" s="7" t="s">
        <v>13</v>
      </c>
      <c r="B17" s="7" t="s">
        <v>12</v>
      </c>
      <c r="C17" s="7">
        <v>1</v>
      </c>
      <c r="D17" s="7">
        <v>6</v>
      </c>
      <c r="F17" s="1" t="s">
        <v>13</v>
      </c>
      <c r="G17" s="1" t="s">
        <v>45</v>
      </c>
      <c r="H17" s="1">
        <v>3</v>
      </c>
      <c r="I17" s="1">
        <v>9</v>
      </c>
    </row>
    <row r="18" spans="1:9" ht="13.5" thickBot="1">
      <c r="A18" s="1" t="s">
        <v>13</v>
      </c>
      <c r="B18" s="1" t="s">
        <v>12</v>
      </c>
      <c r="C18" s="1">
        <v>2</v>
      </c>
      <c r="D18" s="1">
        <v>6</v>
      </c>
      <c r="F18" s="6" t="s">
        <v>13</v>
      </c>
      <c r="G18" s="6" t="s">
        <v>45</v>
      </c>
      <c r="H18" s="6">
        <v>4</v>
      </c>
      <c r="I18" s="6">
        <v>24</v>
      </c>
    </row>
    <row r="19" spans="1:9" ht="13.5" thickBot="1">
      <c r="A19" s="1" t="s">
        <v>13</v>
      </c>
      <c r="B19" s="1" t="s">
        <v>12</v>
      </c>
      <c r="C19" s="1">
        <v>2</v>
      </c>
      <c r="D19" s="1">
        <v>6</v>
      </c>
      <c r="F19" s="6" t="s">
        <v>13</v>
      </c>
      <c r="G19" s="6" t="s">
        <v>45</v>
      </c>
      <c r="H19" s="6">
        <v>2</v>
      </c>
      <c r="I19" s="6">
        <v>12</v>
      </c>
    </row>
    <row r="20" spans="1:9" ht="13.5" thickBot="1">
      <c r="A20" s="1" t="s">
        <v>13</v>
      </c>
      <c r="B20" s="1" t="s">
        <v>12</v>
      </c>
      <c r="C20" s="1">
        <v>1</v>
      </c>
      <c r="D20" s="1">
        <v>6</v>
      </c>
      <c r="F20" s="6" t="s">
        <v>13</v>
      </c>
      <c r="G20" s="6" t="s">
        <v>45</v>
      </c>
      <c r="H20" s="6">
        <v>2</v>
      </c>
      <c r="I20" s="6">
        <v>12</v>
      </c>
    </row>
    <row r="21" spans="3:9" ht="13.5" thickBot="1">
      <c r="C21" s="17">
        <f>SUM(C7:C20)</f>
        <v>27</v>
      </c>
      <c r="D21" s="17">
        <f>SUM(D7:D20)</f>
        <v>137</v>
      </c>
      <c r="F21" s="6" t="s">
        <v>13</v>
      </c>
      <c r="G21" s="9" t="s">
        <v>45</v>
      </c>
      <c r="H21" s="9">
        <v>2</v>
      </c>
      <c r="I21" s="9">
        <v>10</v>
      </c>
    </row>
    <row r="22" spans="6:9" ht="12.75">
      <c r="F22" s="6" t="s">
        <v>13</v>
      </c>
      <c r="G22" s="6" t="s">
        <v>45</v>
      </c>
      <c r="H22" s="6">
        <v>1</v>
      </c>
      <c r="I22" s="6">
        <v>3</v>
      </c>
    </row>
    <row r="23" spans="1:9" ht="13.5" thickBot="1">
      <c r="A23" s="2" t="s">
        <v>3</v>
      </c>
      <c r="B23" s="2" t="s">
        <v>4</v>
      </c>
      <c r="C23" s="2" t="s">
        <v>5</v>
      </c>
      <c r="D23" s="2" t="s">
        <v>6</v>
      </c>
      <c r="F23" s="6" t="s">
        <v>13</v>
      </c>
      <c r="G23" s="6" t="s">
        <v>45</v>
      </c>
      <c r="H23" s="6">
        <v>1</v>
      </c>
      <c r="I23" s="6">
        <v>3</v>
      </c>
    </row>
    <row r="24" spans="1:9" ht="13.5" thickBot="1">
      <c r="A24" s="13" t="s">
        <v>13</v>
      </c>
      <c r="B24" s="13" t="s">
        <v>42</v>
      </c>
      <c r="C24" s="13">
        <v>4</v>
      </c>
      <c r="D24" s="13">
        <v>16</v>
      </c>
      <c r="F24" s="3" t="s">
        <v>13</v>
      </c>
      <c r="G24" s="6" t="s">
        <v>45</v>
      </c>
      <c r="H24" s="6">
        <v>1</v>
      </c>
      <c r="I24" s="6">
        <v>3</v>
      </c>
    </row>
    <row r="25" spans="1:9" ht="13.5" thickBot="1">
      <c r="A25" s="7" t="s">
        <v>13</v>
      </c>
      <c r="B25" s="7" t="s">
        <v>42</v>
      </c>
      <c r="C25" s="7">
        <v>2</v>
      </c>
      <c r="D25" s="7">
        <v>12</v>
      </c>
      <c r="F25" s="1" t="s">
        <v>13</v>
      </c>
      <c r="G25" s="3" t="s">
        <v>45</v>
      </c>
      <c r="H25" s="3">
        <v>1</v>
      </c>
      <c r="I25" s="3">
        <v>3</v>
      </c>
    </row>
    <row r="26" spans="3:9" ht="12.75">
      <c r="C26" s="17">
        <f>SUM(C24:C25)</f>
        <v>6</v>
      </c>
      <c r="D26" s="17">
        <f>SUM(D24:D25)</f>
        <v>28</v>
      </c>
      <c r="F26" s="1" t="s">
        <v>13</v>
      </c>
      <c r="G26" s="1" t="s">
        <v>45</v>
      </c>
      <c r="H26" s="1">
        <v>1</v>
      </c>
      <c r="I26" s="1">
        <v>5</v>
      </c>
    </row>
    <row r="27" spans="8:9" ht="12.75">
      <c r="H27" s="17">
        <f>SUM(H17:H26)</f>
        <v>18</v>
      </c>
      <c r="I27" s="17">
        <f>SUM(I17:I26)</f>
        <v>84</v>
      </c>
    </row>
    <row r="28" spans="1:4" ht="13.5" thickBot="1">
      <c r="A28" s="2" t="s">
        <v>3</v>
      </c>
      <c r="B28" s="2" t="s">
        <v>4</v>
      </c>
      <c r="C28" s="2" t="s">
        <v>5</v>
      </c>
      <c r="D28" s="2" t="s">
        <v>6</v>
      </c>
    </row>
    <row r="29" spans="1:9" ht="13.5" thickBot="1">
      <c r="A29" s="11" t="s">
        <v>13</v>
      </c>
      <c r="B29" s="11" t="s">
        <v>46</v>
      </c>
      <c r="C29" s="11">
        <v>2</v>
      </c>
      <c r="D29" s="11">
        <v>8</v>
      </c>
      <c r="F29" s="2"/>
      <c r="G29" s="2" t="s">
        <v>4</v>
      </c>
      <c r="H29" s="2" t="s">
        <v>5</v>
      </c>
      <c r="I29" s="2" t="s">
        <v>6</v>
      </c>
    </row>
    <row r="30" spans="1:9" ht="12.75">
      <c r="A30" s="1" t="s">
        <v>13</v>
      </c>
      <c r="B30" s="1" t="s">
        <v>46</v>
      </c>
      <c r="C30" s="1">
        <v>2</v>
      </c>
      <c r="D30" s="1">
        <v>20</v>
      </c>
      <c r="F30" s="1"/>
      <c r="G30" s="1" t="s">
        <v>47</v>
      </c>
      <c r="H30" s="1">
        <v>2</v>
      </c>
      <c r="I30" s="1">
        <v>12</v>
      </c>
    </row>
    <row r="31" spans="3:9" ht="12.75">
      <c r="C31" s="17">
        <f>SUM(C29:C30)</f>
        <v>4</v>
      </c>
      <c r="D31" s="17">
        <f>SUM(D29:D30)</f>
        <v>28</v>
      </c>
      <c r="F31" s="6"/>
      <c r="G31" s="6" t="s">
        <v>47</v>
      </c>
      <c r="H31" s="6">
        <v>2</v>
      </c>
      <c r="I31" s="6">
        <v>12</v>
      </c>
    </row>
    <row r="32" spans="8:9" ht="12.75">
      <c r="H32" s="17">
        <f>SUM(H30:H31)</f>
        <v>4</v>
      </c>
      <c r="I32" s="17">
        <f>SUM(I30:I31)</f>
        <v>24</v>
      </c>
    </row>
    <row r="33" spans="1:4" ht="13.5" thickBot="1">
      <c r="A33" s="2" t="s">
        <v>3</v>
      </c>
      <c r="B33" s="2" t="s">
        <v>4</v>
      </c>
      <c r="C33" s="2" t="s">
        <v>5</v>
      </c>
      <c r="D33" s="2" t="s">
        <v>6</v>
      </c>
    </row>
    <row r="34" spans="1:9" ht="13.5" thickBot="1">
      <c r="A34" s="1" t="s">
        <v>13</v>
      </c>
      <c r="B34" s="1" t="s">
        <v>49</v>
      </c>
      <c r="C34" s="1">
        <v>1</v>
      </c>
      <c r="D34" s="1">
        <v>6</v>
      </c>
      <c r="F34" s="2" t="s">
        <v>3</v>
      </c>
      <c r="G34" s="2" t="s">
        <v>4</v>
      </c>
      <c r="H34" s="2" t="s">
        <v>5</v>
      </c>
      <c r="I34" s="2" t="s">
        <v>6</v>
      </c>
    </row>
    <row r="35" spans="1:9" ht="13.5" thickBot="1">
      <c r="A35" s="16"/>
      <c r="B35" s="16"/>
      <c r="C35" s="16"/>
      <c r="D35" s="16"/>
      <c r="F35" s="9" t="s">
        <v>13</v>
      </c>
      <c r="G35" s="9" t="s">
        <v>52</v>
      </c>
      <c r="H35" s="9">
        <v>2</v>
      </c>
      <c r="I35" s="9">
        <v>10</v>
      </c>
    </row>
    <row r="36" spans="1:4" ht="12.75">
      <c r="A36" s="21"/>
      <c r="B36" s="21"/>
      <c r="C36" s="21"/>
      <c r="D36" s="21"/>
    </row>
    <row r="37" spans="1:4" ht="13.5" thickBot="1">
      <c r="A37" s="16"/>
      <c r="B37" s="16"/>
      <c r="C37" s="16"/>
      <c r="D37" s="16"/>
    </row>
    <row r="38" spans="1:9" ht="13.5" thickBot="1">
      <c r="A38" s="18" t="s">
        <v>50</v>
      </c>
      <c r="B38" s="19"/>
      <c r="C38" s="19"/>
      <c r="D38" s="19"/>
      <c r="E38" s="19"/>
      <c r="F38" s="19"/>
      <c r="G38" s="19"/>
      <c r="H38" s="19"/>
      <c r="I38" s="20"/>
    </row>
    <row r="40" spans="1:4" ht="13.5" thickBot="1">
      <c r="A40" s="2" t="s">
        <v>7</v>
      </c>
      <c r="B40" s="2" t="s">
        <v>4</v>
      </c>
      <c r="C40" s="2" t="s">
        <v>5</v>
      </c>
      <c r="D40" s="4" t="s">
        <v>8</v>
      </c>
    </row>
    <row r="41" spans="1:4" ht="12.75">
      <c r="A41" s="1" t="s">
        <v>13</v>
      </c>
      <c r="B41" s="1" t="s">
        <v>42</v>
      </c>
      <c r="C41" s="1"/>
      <c r="D41" s="5"/>
    </row>
    <row r="43" spans="1:10" ht="13.5" thickBot="1">
      <c r="A43" s="2" t="s">
        <v>7</v>
      </c>
      <c r="B43" s="2" t="s">
        <v>4</v>
      </c>
      <c r="C43" s="2" t="s">
        <v>5</v>
      </c>
      <c r="D43" s="4" t="s">
        <v>8</v>
      </c>
      <c r="F43" s="21"/>
      <c r="G43" s="21"/>
      <c r="H43" s="21"/>
      <c r="I43" s="21"/>
      <c r="J43" s="15"/>
    </row>
    <row r="44" spans="1:10" ht="13.5" thickBot="1">
      <c r="A44" s="1" t="s">
        <v>13</v>
      </c>
      <c r="B44" s="1" t="s">
        <v>12</v>
      </c>
      <c r="C44" s="1">
        <v>1</v>
      </c>
      <c r="D44" s="5">
        <v>1</v>
      </c>
      <c r="F44" s="16"/>
      <c r="G44" s="16"/>
      <c r="H44" s="16"/>
      <c r="I44" s="16"/>
      <c r="J44" s="15"/>
    </row>
    <row r="45" spans="1:10" ht="13.5" thickBot="1">
      <c r="A45" s="9" t="s">
        <v>13</v>
      </c>
      <c r="B45" s="9" t="s">
        <v>12</v>
      </c>
      <c r="C45" s="9">
        <v>2</v>
      </c>
      <c r="D45" s="10">
        <v>2</v>
      </c>
      <c r="F45" s="16"/>
      <c r="G45" s="16"/>
      <c r="H45" s="16"/>
      <c r="I45" s="16"/>
      <c r="J45" s="15"/>
    </row>
    <row r="46" spans="1:10" ht="13.5" thickBot="1">
      <c r="A46" s="11" t="s">
        <v>13</v>
      </c>
      <c r="B46" s="11" t="s">
        <v>12</v>
      </c>
      <c r="C46" s="11">
        <v>2</v>
      </c>
      <c r="D46" s="12">
        <v>2</v>
      </c>
      <c r="F46" s="15"/>
      <c r="G46" s="15"/>
      <c r="H46" s="15"/>
      <c r="I46" s="15"/>
      <c r="J46" s="15"/>
    </row>
    <row r="47" spans="1:10" ht="13.5" thickBot="1">
      <c r="A47" s="1" t="s">
        <v>13</v>
      </c>
      <c r="B47" s="1" t="s">
        <v>12</v>
      </c>
      <c r="C47" s="1">
        <v>1</v>
      </c>
      <c r="D47" s="5">
        <v>1</v>
      </c>
      <c r="F47" s="15"/>
      <c r="G47" s="15"/>
      <c r="H47" s="15"/>
      <c r="I47" s="15"/>
      <c r="J47" s="15"/>
    </row>
    <row r="48" spans="1:10" ht="13.5" thickBot="1">
      <c r="A48" s="1" t="s">
        <v>13</v>
      </c>
      <c r="B48" s="1" t="s">
        <v>12</v>
      </c>
      <c r="C48" s="1">
        <v>1</v>
      </c>
      <c r="D48" s="5">
        <v>1</v>
      </c>
      <c r="F48" s="21"/>
      <c r="G48" s="21"/>
      <c r="H48" s="21"/>
      <c r="I48" s="21"/>
      <c r="J48" s="15"/>
    </row>
    <row r="49" spans="1:10" ht="12.75">
      <c r="A49" s="1" t="s">
        <v>13</v>
      </c>
      <c r="B49" s="1" t="s">
        <v>12</v>
      </c>
      <c r="C49" s="1">
        <v>1</v>
      </c>
      <c r="D49" s="5">
        <v>1</v>
      </c>
      <c r="F49" s="16"/>
      <c r="G49" s="16"/>
      <c r="H49" s="16"/>
      <c r="I49" s="16"/>
      <c r="J49" s="15"/>
    </row>
    <row r="50" spans="6:10" ht="12.75">
      <c r="F50" s="16"/>
      <c r="G50" s="16"/>
      <c r="H50" s="16"/>
      <c r="I50" s="16"/>
      <c r="J50" s="15"/>
    </row>
    <row r="51" spans="1:10" ht="13.5" thickBot="1">
      <c r="A51" s="2" t="s">
        <v>7</v>
      </c>
      <c r="B51" s="2" t="s">
        <v>4</v>
      </c>
      <c r="C51" s="2" t="s">
        <v>5</v>
      </c>
      <c r="D51" s="4" t="s">
        <v>8</v>
      </c>
      <c r="F51" s="15"/>
      <c r="G51" s="15"/>
      <c r="H51" s="15"/>
      <c r="I51" s="15"/>
      <c r="J51" s="15"/>
    </row>
    <row r="52" spans="1:4" ht="12.75">
      <c r="A52" s="1" t="s">
        <v>13</v>
      </c>
      <c r="B52" s="1" t="s">
        <v>45</v>
      </c>
      <c r="C52" s="1">
        <v>1</v>
      </c>
      <c r="D52" s="5">
        <v>1</v>
      </c>
    </row>
    <row r="4243" spans="6:9" ht="13.5" thickBot="1">
      <c r="F4243" s="2" t="s">
        <v>7</v>
      </c>
      <c r="G4243" s="2" t="s">
        <v>4</v>
      </c>
      <c r="H4243" s="2" t="s">
        <v>5</v>
      </c>
      <c r="I4243" s="4" t="s">
        <v>8</v>
      </c>
    </row>
    <row r="4244" spans="6:9" ht="12.75">
      <c r="F4244" s="13" t="s">
        <v>13</v>
      </c>
      <c r="G4244" s="13" t="s">
        <v>42</v>
      </c>
      <c r="H4244" s="13">
        <v>3</v>
      </c>
      <c r="I4244" s="14">
        <v>6</v>
      </c>
    </row>
    <row r="4245" spans="6:9" ht="12.75">
      <c r="F4245" s="7" t="s">
        <v>13</v>
      </c>
      <c r="G4245" s="7" t="s">
        <v>42</v>
      </c>
      <c r="H4245" s="7">
        <v>1</v>
      </c>
      <c r="I4245" s="8"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35">
      <selection activeCell="A67" sqref="A67"/>
    </sheetView>
  </sheetViews>
  <sheetFormatPr defaultColWidth="9.00390625" defaultRowHeight="12.75"/>
  <cols>
    <col min="1" max="1" width="46.00390625" style="15" customWidth="1"/>
    <col min="2" max="2" width="42.625" style="27" customWidth="1"/>
    <col min="3" max="16384" width="9.125" style="15" customWidth="1"/>
  </cols>
  <sheetData>
    <row r="1" spans="1:2" ht="19.5" customHeight="1">
      <c r="A1" s="28" t="s">
        <v>0</v>
      </c>
      <c r="B1" s="29" t="s">
        <v>198</v>
      </c>
    </row>
    <row r="2" spans="1:2" ht="19.5" customHeight="1">
      <c r="A2" s="23" t="s">
        <v>9</v>
      </c>
      <c r="B2" s="25" t="s">
        <v>91</v>
      </c>
    </row>
    <row r="3" spans="1:2" ht="19.5" customHeight="1">
      <c r="A3" s="23" t="s">
        <v>63</v>
      </c>
      <c r="B3" s="25" t="s">
        <v>92</v>
      </c>
    </row>
    <row r="4" spans="1:2" ht="19.5" customHeight="1">
      <c r="A4" s="23" t="s">
        <v>14</v>
      </c>
      <c r="B4" s="25" t="s">
        <v>124</v>
      </c>
    </row>
    <row r="5" spans="1:2" ht="19.5" customHeight="1">
      <c r="A5" s="23" t="s">
        <v>15</v>
      </c>
      <c r="B5" s="25" t="s">
        <v>93</v>
      </c>
    </row>
    <row r="6" spans="1:2" ht="19.5" customHeight="1">
      <c r="A6" s="23" t="s">
        <v>16</v>
      </c>
      <c r="B6" s="25" t="s">
        <v>96</v>
      </c>
    </row>
    <row r="7" spans="1:2" ht="19.5" customHeight="1">
      <c r="A7" s="24" t="s">
        <v>17</v>
      </c>
      <c r="B7" s="25" t="s">
        <v>95</v>
      </c>
    </row>
    <row r="8" spans="1:2" ht="19.5" customHeight="1">
      <c r="A8" s="23" t="s">
        <v>18</v>
      </c>
      <c r="B8" s="25" t="s">
        <v>94</v>
      </c>
    </row>
    <row r="9" spans="1:2" ht="19.5" customHeight="1">
      <c r="A9" s="23" t="s">
        <v>20</v>
      </c>
      <c r="B9" s="25" t="s">
        <v>97</v>
      </c>
    </row>
    <row r="10" spans="1:2" ht="19.5" customHeight="1">
      <c r="A10" s="23" t="s">
        <v>192</v>
      </c>
      <c r="B10" s="26" t="s">
        <v>193</v>
      </c>
    </row>
    <row r="11" spans="1:2" ht="19.5" customHeight="1">
      <c r="A11" s="23" t="s">
        <v>194</v>
      </c>
      <c r="B11" s="26" t="s">
        <v>195</v>
      </c>
    </row>
    <row r="12" spans="1:2" ht="19.5" customHeight="1">
      <c r="A12" s="23" t="s">
        <v>125</v>
      </c>
      <c r="B12" s="25" t="s">
        <v>126</v>
      </c>
    </row>
    <row r="13" spans="1:2" ht="19.5" customHeight="1">
      <c r="A13" s="23" t="s">
        <v>23</v>
      </c>
      <c r="B13" s="25" t="s">
        <v>98</v>
      </c>
    </row>
    <row r="14" spans="1:2" ht="19.5" customHeight="1">
      <c r="A14" s="23" t="s">
        <v>25</v>
      </c>
      <c r="B14" s="25" t="s">
        <v>99</v>
      </c>
    </row>
    <row r="15" spans="1:2" ht="19.5" customHeight="1">
      <c r="A15" s="23" t="s">
        <v>133</v>
      </c>
      <c r="B15" s="25" t="s">
        <v>100</v>
      </c>
    </row>
    <row r="16" spans="1:2" ht="19.5" customHeight="1">
      <c r="A16" s="23" t="s">
        <v>27</v>
      </c>
      <c r="B16" s="25" t="s">
        <v>101</v>
      </c>
    </row>
    <row r="17" spans="1:2" ht="19.5" customHeight="1">
      <c r="A17" s="23" t="s">
        <v>29</v>
      </c>
      <c r="B17" s="25" t="s">
        <v>102</v>
      </c>
    </row>
    <row r="18" spans="1:2" ht="19.5" customHeight="1">
      <c r="A18" s="23" t="s">
        <v>58</v>
      </c>
      <c r="B18" s="25" t="s">
        <v>103</v>
      </c>
    </row>
    <row r="19" spans="1:2" ht="19.5" customHeight="1">
      <c r="A19" s="23" t="s">
        <v>145</v>
      </c>
      <c r="B19" s="26" t="s">
        <v>146</v>
      </c>
    </row>
    <row r="20" spans="1:2" ht="19.5" customHeight="1">
      <c r="A20" s="23" t="s">
        <v>33</v>
      </c>
      <c r="B20" s="25" t="s">
        <v>104</v>
      </c>
    </row>
    <row r="21" spans="1:2" ht="19.5" customHeight="1">
      <c r="A21" s="23" t="s">
        <v>196</v>
      </c>
      <c r="B21" s="25" t="s">
        <v>105</v>
      </c>
    </row>
    <row r="22" spans="1:2" ht="19.5" customHeight="1">
      <c r="A22" s="23" t="s">
        <v>35</v>
      </c>
      <c r="B22" s="25" t="s">
        <v>106</v>
      </c>
    </row>
    <row r="23" spans="1:2" ht="19.5" customHeight="1">
      <c r="A23" s="23" t="s">
        <v>87</v>
      </c>
      <c r="B23" s="25" t="s">
        <v>107</v>
      </c>
    </row>
    <row r="24" spans="1:2" ht="19.5" customHeight="1">
      <c r="A24" s="23" t="s">
        <v>148</v>
      </c>
      <c r="B24" s="26" t="s">
        <v>149</v>
      </c>
    </row>
    <row r="25" spans="1:2" ht="19.5" customHeight="1">
      <c r="A25" s="23" t="s">
        <v>39</v>
      </c>
      <c r="B25" s="25" t="s">
        <v>108</v>
      </c>
    </row>
    <row r="26" spans="1:2" ht="19.5" customHeight="1">
      <c r="A26" s="23" t="s">
        <v>53</v>
      </c>
      <c r="B26" s="25" t="s">
        <v>109</v>
      </c>
    </row>
    <row r="27" spans="1:2" ht="19.5" customHeight="1">
      <c r="A27" s="23" t="s">
        <v>55</v>
      </c>
      <c r="B27" s="25" t="s">
        <v>110</v>
      </c>
    </row>
    <row r="28" spans="1:2" ht="19.5" customHeight="1">
      <c r="A28" s="23" t="s">
        <v>59</v>
      </c>
      <c r="B28" s="25" t="s">
        <v>111</v>
      </c>
    </row>
    <row r="29" spans="1:2" ht="19.5" customHeight="1">
      <c r="A29" s="23" t="s">
        <v>197</v>
      </c>
      <c r="B29" s="25" t="s">
        <v>112</v>
      </c>
    </row>
    <row r="30" spans="1:2" ht="19.5" customHeight="1">
      <c r="A30" s="23" t="s">
        <v>152</v>
      </c>
      <c r="B30" s="26" t="s">
        <v>153</v>
      </c>
    </row>
    <row r="31" spans="1:2" ht="19.5" customHeight="1">
      <c r="A31" s="23" t="s">
        <v>142</v>
      </c>
      <c r="B31" s="25" t="s">
        <v>113</v>
      </c>
    </row>
    <row r="32" spans="1:2" ht="19.5" customHeight="1">
      <c r="A32" s="23" t="s">
        <v>114</v>
      </c>
      <c r="B32" s="25" t="s">
        <v>115</v>
      </c>
    </row>
    <row r="33" spans="1:2" ht="19.5" customHeight="1">
      <c r="A33" s="23" t="s">
        <v>116</v>
      </c>
      <c r="B33" s="25" t="s">
        <v>120</v>
      </c>
    </row>
    <row r="34" spans="1:2" ht="19.5" customHeight="1">
      <c r="A34" s="23" t="s">
        <v>67</v>
      </c>
      <c r="B34" s="25" t="s">
        <v>119</v>
      </c>
    </row>
    <row r="35" spans="1:2" ht="19.5" customHeight="1">
      <c r="A35" s="23" t="s">
        <v>117</v>
      </c>
      <c r="B35" s="25" t="s">
        <v>118</v>
      </c>
    </row>
    <row r="36" spans="1:2" ht="19.5" customHeight="1">
      <c r="A36" s="23" t="s">
        <v>72</v>
      </c>
      <c r="B36" s="25" t="s">
        <v>121</v>
      </c>
    </row>
    <row r="37" spans="1:2" ht="19.5" customHeight="1">
      <c r="A37" s="23" t="s">
        <v>73</v>
      </c>
      <c r="B37" s="25" t="s">
        <v>122</v>
      </c>
    </row>
    <row r="38" spans="1:2" ht="19.5" customHeight="1">
      <c r="A38" s="23" t="s">
        <v>76</v>
      </c>
      <c r="B38" s="25" t="s">
        <v>123</v>
      </c>
    </row>
    <row r="39" spans="1:2" ht="19.5" customHeight="1">
      <c r="A39" s="23" t="s">
        <v>155</v>
      </c>
      <c r="B39" s="26" t="s">
        <v>156</v>
      </c>
    </row>
    <row r="40" spans="1:2" ht="19.5" customHeight="1">
      <c r="A40" s="23" t="s">
        <v>159</v>
      </c>
      <c r="B40" s="25" t="s">
        <v>186</v>
      </c>
    </row>
    <row r="41" spans="1:2" ht="19.5" customHeight="1">
      <c r="A41" s="23" t="s">
        <v>161</v>
      </c>
      <c r="B41" s="26" t="s">
        <v>162</v>
      </c>
    </row>
    <row r="42" spans="1:2" ht="19.5" customHeight="1">
      <c r="A42" s="23" t="s">
        <v>166</v>
      </c>
      <c r="B42" s="26" t="s">
        <v>167</v>
      </c>
    </row>
    <row r="43" spans="1:2" ht="19.5" customHeight="1">
      <c r="A43" s="23" t="s">
        <v>168</v>
      </c>
      <c r="B43" s="26" t="s">
        <v>170</v>
      </c>
    </row>
    <row r="44" spans="1:2" ht="19.5" customHeight="1">
      <c r="A44" s="23" t="s">
        <v>171</v>
      </c>
      <c r="B44" s="26" t="s">
        <v>173</v>
      </c>
    </row>
    <row r="45" spans="1:2" ht="19.5" customHeight="1">
      <c r="A45" s="23" t="s">
        <v>174</v>
      </c>
      <c r="B45" s="26" t="s">
        <v>175</v>
      </c>
    </row>
    <row r="46" spans="1:2" ht="19.5" customHeight="1">
      <c r="A46" s="23" t="s">
        <v>179</v>
      </c>
      <c r="B46" s="26" t="s">
        <v>185</v>
      </c>
    </row>
    <row r="47" spans="1:2" ht="19.5" customHeight="1">
      <c r="A47" s="23" t="s">
        <v>182</v>
      </c>
      <c r="B47" s="26" t="s">
        <v>184</v>
      </c>
    </row>
    <row r="48" spans="1:2" ht="19.5" customHeight="1">
      <c r="A48" s="23" t="s">
        <v>187</v>
      </c>
      <c r="B48" s="26" t="s">
        <v>188</v>
      </c>
    </row>
    <row r="49" spans="1:2" ht="19.5" customHeight="1">
      <c r="A49" s="23" t="s">
        <v>190</v>
      </c>
      <c r="B49" s="26" t="s">
        <v>191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Főig.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mmzs</dc:creator>
  <cp:keywords/>
  <dc:description/>
  <cp:lastModifiedBy>mmzs</cp:lastModifiedBy>
  <cp:lastPrinted>2007-01-22T12:30:59Z</cp:lastPrinted>
  <dcterms:created xsi:type="dcterms:W3CDTF">2001-10-02T10:58:22Z</dcterms:created>
  <dcterms:modified xsi:type="dcterms:W3CDTF">2007-01-29T09:31:02Z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